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B1-FS-09\Pharmacovigilance\Pharmacoepidemiology and Risk Management\Pharmacoepidemiology\PSURs\PSURs update\PSURs submission Calendar 2026\"/>
    </mc:Choice>
  </mc:AlternateContent>
  <bookViews>
    <workbookView xWindow="0" yWindow="0" windowWidth="8250" windowHeight="8055" activeTab="4"/>
  </bookViews>
  <sheets>
    <sheet name="2022" sheetId="2" r:id="rId1"/>
    <sheet name="2023" sheetId="3" r:id="rId2"/>
    <sheet name="2024" sheetId="4" r:id="rId3"/>
    <sheet name="2025" sheetId="5" r:id="rId4"/>
    <sheet name="2026" sheetId="6" r:id="rId5"/>
  </sheets>
  <definedNames>
    <definedName name="_xlnm._FilterDatabase" localSheetId="0" hidden="1">'2022'!$A$1:$H$498</definedName>
    <definedName name="_xlnm._FilterDatabase" localSheetId="1" hidden="1">'2023'!$A$1:$H$457</definedName>
    <definedName name="_xlnm._FilterDatabase" localSheetId="2" hidden="1">'2024'!$A$1:$H$530</definedName>
    <definedName name="_xlnm._FilterDatabase" localSheetId="3" hidden="1">'2025'!$A$1:$H$542</definedName>
    <definedName name="_xlnm._FilterDatabase" localSheetId="4" hidden="1">'2026'!$A$1:$G$843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48" i="6" l="1"/>
  <c r="H647" i="6"/>
  <c r="H646" i="6"/>
  <c r="H645" i="6"/>
  <c r="H644" i="6"/>
  <c r="H643" i="6"/>
  <c r="H642" i="6"/>
  <c r="H640" i="6"/>
  <c r="H639" i="6"/>
  <c r="H638" i="6"/>
  <c r="H636" i="6"/>
  <c r="H635" i="6"/>
  <c r="H634" i="6"/>
  <c r="H633" i="6"/>
  <c r="H632" i="6"/>
  <c r="H629" i="6"/>
  <c r="H626" i="6"/>
  <c r="H625" i="6"/>
  <c r="H624" i="6"/>
  <c r="H623" i="6"/>
  <c r="H622" i="6"/>
  <c r="H621" i="6"/>
  <c r="H620" i="6"/>
  <c r="H619" i="6"/>
  <c r="H618" i="6"/>
  <c r="H617" i="6"/>
  <c r="H616" i="6"/>
  <c r="H615" i="6"/>
  <c r="H614" i="6"/>
  <c r="H613" i="6"/>
  <c r="H612" i="6"/>
  <c r="H611" i="6"/>
  <c r="H610" i="6"/>
  <c r="H609" i="6"/>
  <c r="H608" i="6"/>
  <c r="H607" i="6"/>
  <c r="H606" i="6"/>
  <c r="H605" i="6"/>
  <c r="H604" i="6"/>
  <c r="H603" i="6"/>
  <c r="H602" i="6"/>
  <c r="H601" i="6"/>
  <c r="H600" i="6"/>
  <c r="H599" i="6"/>
  <c r="H598" i="6"/>
  <c r="H597" i="6"/>
  <c r="H596" i="6"/>
  <c r="H595" i="6"/>
  <c r="H594" i="6"/>
  <c r="H593" i="6"/>
  <c r="H592" i="6"/>
  <c r="H591" i="6"/>
  <c r="H590" i="6"/>
  <c r="H589" i="6"/>
  <c r="H588" i="6"/>
  <c r="H587" i="6"/>
  <c r="H586" i="6"/>
  <c r="H585" i="6"/>
  <c r="H584" i="6"/>
  <c r="H583" i="6"/>
  <c r="H582" i="6"/>
  <c r="H581" i="6"/>
  <c r="H577" i="6"/>
  <c r="H572" i="6"/>
  <c r="H569" i="6"/>
  <c r="H568" i="6"/>
  <c r="H567" i="6"/>
  <c r="H554" i="6"/>
  <c r="H498" i="6"/>
  <c r="H497" i="6"/>
  <c r="H491" i="6"/>
  <c r="H488" i="6"/>
  <c r="H487" i="6"/>
  <c r="H486" i="6"/>
  <c r="H484" i="6"/>
  <c r="H480" i="6"/>
  <c r="H474" i="6"/>
  <c r="H472" i="6"/>
</calcChain>
</file>

<file path=xl/sharedStrings.xml><?xml version="1.0" encoding="utf-8"?>
<sst xmlns="http://schemas.openxmlformats.org/spreadsheetml/2006/main" count="13416" uniqueCount="5332">
  <si>
    <t>Date of Submission</t>
  </si>
  <si>
    <t>Trade Name</t>
  </si>
  <si>
    <t>MAH</t>
  </si>
  <si>
    <t>Interval</t>
  </si>
  <si>
    <t>AstraZeneca</t>
  </si>
  <si>
    <t>6 Months</t>
  </si>
  <si>
    <t>Janssen</t>
  </si>
  <si>
    <t>Other</t>
  </si>
  <si>
    <t>3 Years</t>
  </si>
  <si>
    <t>MSD</t>
  </si>
  <si>
    <t>Annual</t>
  </si>
  <si>
    <t>Viatris</t>
  </si>
  <si>
    <t>Novartis</t>
  </si>
  <si>
    <t>Pfizer</t>
  </si>
  <si>
    <t>ZINFORO</t>
  </si>
  <si>
    <t>Takeda</t>
  </si>
  <si>
    <t>Savvy Pharma</t>
  </si>
  <si>
    <t>ELVITEGRAVIR/COBICISTAT/EMTRICITABINE/TENOFOVIR ALAFENAMIDE</t>
  </si>
  <si>
    <t>Johnson &amp; Johnson</t>
  </si>
  <si>
    <t>5 Years</t>
  </si>
  <si>
    <t>Amgen</t>
  </si>
  <si>
    <t>Sanofi</t>
  </si>
  <si>
    <t>ADYNOVATE</t>
  </si>
  <si>
    <t>TAKEDA</t>
  </si>
  <si>
    <t>Finox Biotech AG</t>
  </si>
  <si>
    <t>Merck</t>
  </si>
  <si>
    <t>Mundipharma</t>
  </si>
  <si>
    <t>NINLARO</t>
  </si>
  <si>
    <t>OLMESARTAN MEDOXOMIL</t>
  </si>
  <si>
    <t>OLMESARTAN MEDOXOMIL / HYDROCHLOROTHIAZIDE</t>
  </si>
  <si>
    <t>DUAKLIR GENUAIR</t>
  </si>
  <si>
    <t>TAGRISSO</t>
  </si>
  <si>
    <t>Aspen Pharma</t>
  </si>
  <si>
    <t>EDOXABAN</t>
  </si>
  <si>
    <t>HEMLIBRA</t>
  </si>
  <si>
    <t>Roche</t>
  </si>
  <si>
    <t>SOLIQUA</t>
  </si>
  <si>
    <t>SANOFI</t>
  </si>
  <si>
    <t>RITUXIMAB</t>
  </si>
  <si>
    <t>hikma</t>
  </si>
  <si>
    <t>Menarini</t>
  </si>
  <si>
    <t>PFIZER</t>
  </si>
  <si>
    <t>VITRAKVI</t>
  </si>
  <si>
    <t>Bayer</t>
  </si>
  <si>
    <t>MABTHERA</t>
  </si>
  <si>
    <t>PRIMPERAN</t>
  </si>
  <si>
    <t>ABELCET</t>
  </si>
  <si>
    <t>AMPHOTERICIN B LIPID COMPLEX</t>
  </si>
  <si>
    <t>Acino</t>
  </si>
  <si>
    <t>ELOTUZUMAB</t>
  </si>
  <si>
    <t>EMPLICITI</t>
  </si>
  <si>
    <t>Bristol-Myers Squibb</t>
  </si>
  <si>
    <t>Novo Nordisk</t>
  </si>
  <si>
    <t>ASFOTASE ALFA</t>
  </si>
  <si>
    <t>CARMUSTINE</t>
  </si>
  <si>
    <t>Emcure Pharmaceuticals Ltd</t>
  </si>
  <si>
    <t>BLINCYTO</t>
  </si>
  <si>
    <t>Accord Healthcare Limited</t>
  </si>
  <si>
    <t>ICATIBANT</t>
  </si>
  <si>
    <t>PENTAXIM</t>
  </si>
  <si>
    <t>ZANUBRUTINIB</t>
  </si>
  <si>
    <t>BeiGene</t>
  </si>
  <si>
    <t>DURVALUMAB</t>
  </si>
  <si>
    <t>IMFINZI™</t>
  </si>
  <si>
    <t>LOKELMA™</t>
  </si>
  <si>
    <t>DENGVAXIA</t>
  </si>
  <si>
    <t>TRIPTORELIN</t>
  </si>
  <si>
    <t>DIPHERELINE</t>
  </si>
  <si>
    <t>Exeltis</t>
  </si>
  <si>
    <t>GANFORT</t>
  </si>
  <si>
    <t>Abbvie</t>
  </si>
  <si>
    <t>THYROGEN</t>
  </si>
  <si>
    <t>ZEVTERA</t>
  </si>
  <si>
    <t>Basilea</t>
  </si>
  <si>
    <t>PERINDOPRIL / INDAPAMIDE</t>
  </si>
  <si>
    <t>BI PRETERAX ARGININE</t>
  </si>
  <si>
    <t>Servier</t>
  </si>
  <si>
    <t>CLAFORAN</t>
  </si>
  <si>
    <t>OLAPARIB</t>
  </si>
  <si>
    <t>OROS®</t>
  </si>
  <si>
    <t>Hikma</t>
  </si>
  <si>
    <t>Jamjoom Pharma</t>
  </si>
  <si>
    <t>Medpharma</t>
  </si>
  <si>
    <t>gsk</t>
  </si>
  <si>
    <t>Gsk</t>
  </si>
  <si>
    <t>ERGOTAMINE/CAFFEINE</t>
  </si>
  <si>
    <t>Amdipharm</t>
  </si>
  <si>
    <t>POLYNUCLEAR IRON (III)-OXYHYDROXIDE</t>
  </si>
  <si>
    <t>Vifor Pharma</t>
  </si>
  <si>
    <t>Gensenta</t>
  </si>
  <si>
    <t>Jazeera Pharmaceutical Industries (JPI)</t>
  </si>
  <si>
    <t>BESPONSA</t>
  </si>
  <si>
    <t>STELARA</t>
  </si>
  <si>
    <t>Alexion Pharmaceuticals, Inc.</t>
  </si>
  <si>
    <t>CALCIUM RESONIUM</t>
  </si>
  <si>
    <t>Laboratorios Rubió</t>
  </si>
  <si>
    <t>EVENITY</t>
  </si>
  <si>
    <t>BOTULINUM TOXIN TYPE A</t>
  </si>
  <si>
    <t>PPI</t>
  </si>
  <si>
    <t>MOXONIDINE</t>
  </si>
  <si>
    <t>abbott</t>
  </si>
  <si>
    <t>DEXILANT</t>
  </si>
  <si>
    <t>LANZOR</t>
  </si>
  <si>
    <t>BOTULINUM NEUROTXOIN TYPE A FREE FROM COMPLEXING PROTEINS</t>
  </si>
  <si>
    <t>Merz</t>
  </si>
  <si>
    <t>ANZATAX</t>
  </si>
  <si>
    <t>Baxter</t>
  </si>
  <si>
    <t>PAXLOVID</t>
  </si>
  <si>
    <t>INSTIGAR</t>
  </si>
  <si>
    <t>Astellas</t>
  </si>
  <si>
    <t>WELLBUTRIN XL</t>
  </si>
  <si>
    <t>GSK</t>
  </si>
  <si>
    <t>CHEPLAPHARM Arzneimittel GmbH</t>
  </si>
  <si>
    <t>BOTOX</t>
  </si>
  <si>
    <t>Biologix pharma</t>
  </si>
  <si>
    <t>EVUSHELD</t>
  </si>
  <si>
    <t>PROFENID</t>
  </si>
  <si>
    <t>BIKTARVY</t>
  </si>
  <si>
    <t>Boehringer Ingelheim</t>
  </si>
  <si>
    <t>EVRYSDI</t>
  </si>
  <si>
    <t>LG Chem</t>
  </si>
  <si>
    <t>CARBOPLATIN</t>
  </si>
  <si>
    <t>CARTINUM</t>
  </si>
  <si>
    <t>PharmaKnowl</t>
  </si>
  <si>
    <t>OZURDEX</t>
  </si>
  <si>
    <t>HYZAAR</t>
  </si>
  <si>
    <t>Organon</t>
  </si>
  <si>
    <t>RINVOQ</t>
  </si>
  <si>
    <t>VPRIV</t>
  </si>
  <si>
    <t>GANCICLOVIR</t>
  </si>
  <si>
    <t>VIRGAN EYE GEL</t>
  </si>
  <si>
    <t>Thea pharma</t>
  </si>
  <si>
    <t>CARBOMER</t>
  </si>
  <si>
    <t>ARTELAC</t>
  </si>
  <si>
    <t>Lunatus</t>
  </si>
  <si>
    <t>CLARITINE</t>
  </si>
  <si>
    <t>INLYTA</t>
  </si>
  <si>
    <t>Globalpharma</t>
  </si>
  <si>
    <t>INTAL</t>
  </si>
  <si>
    <t>CADUET</t>
  </si>
  <si>
    <t>ECALTA</t>
  </si>
  <si>
    <t>MINIDIAB</t>
  </si>
  <si>
    <t>NEURONTIN</t>
  </si>
  <si>
    <t>MESALAZINE</t>
  </si>
  <si>
    <t>FEXOFENADINE HYDROCHLORIDE</t>
  </si>
  <si>
    <t>TELFAST</t>
  </si>
  <si>
    <t>ZAVICEFTA</t>
  </si>
  <si>
    <t>SARCLISA</t>
  </si>
  <si>
    <t>HYDROXYETHYLSTARCH</t>
  </si>
  <si>
    <t>Fresenius Kabi</t>
  </si>
  <si>
    <t>BETNOVATE-N</t>
  </si>
  <si>
    <t>BICNU</t>
  </si>
  <si>
    <t>Emcure</t>
  </si>
  <si>
    <t>INFLUENZA VIRUS SPLIT VIRION INACTIVATED</t>
  </si>
  <si>
    <t>INSULIN LISPRO</t>
  </si>
  <si>
    <t>Eli Lilly</t>
  </si>
  <si>
    <t>PEMETREXED</t>
  </si>
  <si>
    <t>ALIMTA</t>
  </si>
  <si>
    <t>BASAGLAR</t>
  </si>
  <si>
    <t>TADALAFIL</t>
  </si>
  <si>
    <t>CIALIS</t>
  </si>
  <si>
    <t>RAMUCIRUMAB</t>
  </si>
  <si>
    <t>CYRAMZA</t>
  </si>
  <si>
    <t>FORTEO</t>
  </si>
  <si>
    <t>BARICITINIB</t>
  </si>
  <si>
    <t>LASMIDITAN</t>
  </si>
  <si>
    <t>REYVOW</t>
  </si>
  <si>
    <t>IXEKIZUMAB</t>
  </si>
  <si>
    <t>ABEMACICLIB</t>
  </si>
  <si>
    <t>OLANZAPINE</t>
  </si>
  <si>
    <t>ZYPREXA</t>
  </si>
  <si>
    <t>INFL INFQ</t>
  </si>
  <si>
    <t>Abbott</t>
  </si>
  <si>
    <t>INFLUENZA VACCINE (SPILIT VIRION)</t>
  </si>
  <si>
    <t>FLUARIX TETRA</t>
  </si>
  <si>
    <t>amgen</t>
  </si>
  <si>
    <t>ADANCOR</t>
  </si>
  <si>
    <t>SODIUM ZIRCONIUM CYCLOSILICATE</t>
  </si>
  <si>
    <t>LOKELMA</t>
  </si>
  <si>
    <t>VIBERZI</t>
  </si>
  <si>
    <t>ADACEL</t>
  </si>
  <si>
    <t>Glenmark</t>
  </si>
  <si>
    <t>DONA</t>
  </si>
  <si>
    <t>Manayer Najd</t>
  </si>
  <si>
    <t>DIPHTHERIA/TETANUS/PERTUSSIS</t>
  </si>
  <si>
    <t>SKYRIZI</t>
  </si>
  <si>
    <t>AUGMENTIN</t>
  </si>
  <si>
    <t>DUPIXENT®</t>
  </si>
  <si>
    <t>OCREVUS</t>
  </si>
  <si>
    <t>VALCYTE</t>
  </si>
  <si>
    <t>AMLOR</t>
  </si>
  <si>
    <t>MOXICLAV</t>
  </si>
  <si>
    <t>VARILRIX</t>
  </si>
  <si>
    <t>VARIVAX</t>
  </si>
  <si>
    <t>CAPRELSA</t>
  </si>
  <si>
    <t>DECAPEPTYL</t>
  </si>
  <si>
    <t>UROFOLLITROPIN (FSH)</t>
  </si>
  <si>
    <t>IBSA</t>
  </si>
  <si>
    <t>EPROSARTAN MESYLATE</t>
  </si>
  <si>
    <t>TEVETEN</t>
  </si>
  <si>
    <t>LIXIANA</t>
  </si>
  <si>
    <t>PIERRE FABRE MEDICAMENT</t>
  </si>
  <si>
    <t>leo-pharma</t>
  </si>
  <si>
    <t>ZINACEF</t>
  </si>
  <si>
    <t>ZINNAT</t>
  </si>
  <si>
    <t>Piramal Pharma</t>
  </si>
  <si>
    <t>BALVERSA</t>
  </si>
  <si>
    <t>MYCOPHENOLATE MOFETIL</t>
  </si>
  <si>
    <t>REMDESIVIR</t>
  </si>
  <si>
    <t>MEDOCHEMIE</t>
  </si>
  <si>
    <t>LOSEC</t>
  </si>
  <si>
    <t>BNT162B2</t>
  </si>
  <si>
    <t>DILIZOLEN</t>
  </si>
  <si>
    <t>TECENTRIQ</t>
  </si>
  <si>
    <t>TILDIEM</t>
  </si>
  <si>
    <t>Mesned</t>
  </si>
  <si>
    <t>CEREZYME</t>
  </si>
  <si>
    <t>NUSINERSEN</t>
  </si>
  <si>
    <t>SPINRAZA</t>
  </si>
  <si>
    <t>Biogen</t>
  </si>
  <si>
    <t>SOMATULINE</t>
  </si>
  <si>
    <t>Nevanac</t>
  </si>
  <si>
    <t>OCALIVA</t>
  </si>
  <si>
    <t>Newbridge</t>
  </si>
  <si>
    <t>Swedish Orphan Biovitrum</t>
  </si>
  <si>
    <t>Atnahs Pharma</t>
  </si>
  <si>
    <t>BREZTRI AEROSPHERE</t>
  </si>
  <si>
    <t>GARDASIL</t>
  </si>
  <si>
    <t>merck</t>
  </si>
  <si>
    <t>Emcure Pharmaceuticals Ltd.</t>
  </si>
  <si>
    <t>AMARYL</t>
  </si>
  <si>
    <t>DIFICLIR</t>
  </si>
  <si>
    <t>Tillotts Pharma GmbH</t>
  </si>
  <si>
    <t>Moderna</t>
  </si>
  <si>
    <t>XALATAN</t>
  </si>
  <si>
    <t>DASATINIB</t>
  </si>
  <si>
    <t>TIROFIBAN</t>
  </si>
  <si>
    <t>AGGRASTAT</t>
  </si>
  <si>
    <t>biologix pharma</t>
  </si>
  <si>
    <t>LABORATOIRE AGUETTANT</t>
  </si>
  <si>
    <t>ALECENSA</t>
  </si>
  <si>
    <t>SOLIFENACIN SUCCINATE</t>
  </si>
  <si>
    <t>AZD1222</t>
  </si>
  <si>
    <t>MITOXANTRON EBEWE</t>
  </si>
  <si>
    <t>REXULTI</t>
  </si>
  <si>
    <t>H. LUNDBECK</t>
  </si>
  <si>
    <t>Fresenius Kabi Deutschland GmbH</t>
  </si>
  <si>
    <t>SOFOSBUVIR/VELPATASVIR/VOXILAPREVIR</t>
  </si>
  <si>
    <t>VOSEVI</t>
  </si>
  <si>
    <t>ABILIFY</t>
  </si>
  <si>
    <t>DECAPEPTYL/GONAPEPTYL</t>
  </si>
  <si>
    <t>Ferring</t>
  </si>
  <si>
    <t>FACTOR IX GRIFOLS</t>
  </si>
  <si>
    <t>Instituto Grifols</t>
  </si>
  <si>
    <t>PABAL RTS</t>
  </si>
  <si>
    <t>TIENAM</t>
  </si>
  <si>
    <t>HALEON</t>
  </si>
  <si>
    <t>DESOGESTREL</t>
  </si>
  <si>
    <t>CERAZETTE</t>
  </si>
  <si>
    <t>MAVIRET</t>
  </si>
  <si>
    <t>AbbVie</t>
  </si>
  <si>
    <t>EKLIRA</t>
  </si>
  <si>
    <t>Eisai</t>
  </si>
  <si>
    <t>TRANSLARNA</t>
  </si>
  <si>
    <t>PTC Therapeutics International Limited</t>
  </si>
  <si>
    <t>RIBAVIRIN</t>
  </si>
  <si>
    <t>FOSTER NEXTHALER </t>
  </si>
  <si>
    <t>Chiesi Farmaceutici S.p.A</t>
  </si>
  <si>
    <t>Amryt Pharmaceuticals DAC</t>
  </si>
  <si>
    <t>REQUIP</t>
  </si>
  <si>
    <t>Boston Oncology Arabia</t>
  </si>
  <si>
    <t>FLUVOXAMINE</t>
  </si>
  <si>
    <t>FAVERIN</t>
  </si>
  <si>
    <t>AGALSIDASE BETA</t>
  </si>
  <si>
    <t>ROTARIX</t>
  </si>
  <si>
    <t>DAPOXETINE</t>
  </si>
  <si>
    <t>IBRANCE</t>
  </si>
  <si>
    <t>EIPICO</t>
  </si>
  <si>
    <t>organon</t>
  </si>
  <si>
    <t>ALDOMET</t>
  </si>
  <si>
    <t>Algorithm SAL</t>
  </si>
  <si>
    <t>GALDERMA</t>
  </si>
  <si>
    <t>TABIDEX</t>
  </si>
  <si>
    <t>HUMAN PROTEIN C</t>
  </si>
  <si>
    <t>CEPROTIN</t>
  </si>
  <si>
    <t>FLUDARA</t>
  </si>
  <si>
    <t>CERDELGA</t>
  </si>
  <si>
    <t>LINACLOTIDE</t>
  </si>
  <si>
    <t>LINZESS</t>
  </si>
  <si>
    <t>KOVALTRY</t>
  </si>
  <si>
    <t>ZEMPLAR</t>
  </si>
  <si>
    <t>CABLIVI</t>
  </si>
  <si>
    <t>COMIRNATY</t>
  </si>
  <si>
    <t>CYMPALTA</t>
  </si>
  <si>
    <t>ARIMIDEX</t>
  </si>
  <si>
    <t>Astrazeneca</t>
  </si>
  <si>
    <t>ADVATE®</t>
  </si>
  <si>
    <t>IXIFI</t>
  </si>
  <si>
    <t>LEMTRADA</t>
  </si>
  <si>
    <t>REMICADE</t>
  </si>
  <si>
    <t>BUDESONIDE-FORMTEROL</t>
  </si>
  <si>
    <t>SYMBICORT</t>
  </si>
  <si>
    <t>COPIKTRA</t>
  </si>
  <si>
    <t>sanofi</t>
  </si>
  <si>
    <t>ISENTRESS</t>
  </si>
  <si>
    <t>VIZIMPRO</t>
  </si>
  <si>
    <t>GALCANEZUMAB</t>
  </si>
  <si>
    <t>L. Molteni &amp; C.</t>
  </si>
  <si>
    <t>BRINTELLIX</t>
  </si>
  <si>
    <t>H. Lundbeck</t>
  </si>
  <si>
    <t>FORXIGA</t>
  </si>
  <si>
    <t>AKYNZEO</t>
  </si>
  <si>
    <t>Helsinn Healthcare</t>
  </si>
  <si>
    <t>LEVODOPA - CARBIDOPA</t>
  </si>
  <si>
    <t>ALGORITHM SAL</t>
  </si>
  <si>
    <t>CERITINIB</t>
  </si>
  <si>
    <t>MORPHINE SULPHATE BP</t>
  </si>
  <si>
    <t>Macarthys Laboratories Limited</t>
  </si>
  <si>
    <t>TALZENNA</t>
  </si>
  <si>
    <t>MUCOSOLVAN</t>
  </si>
  <si>
    <t>CALCIUM POLYSTYRENE SULFONATE</t>
  </si>
  <si>
    <t>Amoun Pharmaceutical</t>
  </si>
  <si>
    <t>PROSTIN</t>
  </si>
  <si>
    <t>Haleon</t>
  </si>
  <si>
    <t>POSACONAZOLE</t>
  </si>
  <si>
    <t>GEDEON RICHTER PLC.</t>
  </si>
  <si>
    <t>PROPESS/CERVIDIL</t>
  </si>
  <si>
    <t>Astellas Pharma</t>
  </si>
  <si>
    <t>Amman Pharma</t>
  </si>
  <si>
    <t>EZETROL</t>
  </si>
  <si>
    <t>Sandoz</t>
  </si>
  <si>
    <t>DOXORUBICIN HYDROCHLORIDE</t>
  </si>
  <si>
    <t>DOXORUBICIN</t>
  </si>
  <si>
    <t>EMPAVELI</t>
  </si>
  <si>
    <t>IMBRUVICA</t>
  </si>
  <si>
    <t>DARZALEX</t>
  </si>
  <si>
    <t>XATRAL</t>
  </si>
  <si>
    <t>SPIKEVAX</t>
  </si>
  <si>
    <t>BioCryst Pharmaceuticals</t>
  </si>
  <si>
    <t>RITUXIMAB PFIZER</t>
  </si>
  <si>
    <t>DUAKLIR</t>
  </si>
  <si>
    <t>PROPOVEN</t>
  </si>
  <si>
    <t>Fresenius kabi</t>
  </si>
  <si>
    <t>DIPRIVAN</t>
  </si>
  <si>
    <t>CETIRIZINE</t>
  </si>
  <si>
    <t>Intercept Pharmaceuticals</t>
  </si>
  <si>
    <t>SPI</t>
  </si>
  <si>
    <t>ETHIONAMIDE</t>
  </si>
  <si>
    <t>Macleods Pharmaceuticals</t>
  </si>
  <si>
    <t>LIVOSTIN NASAL SPRAY\EYE DROPS</t>
  </si>
  <si>
    <t>MOZOBIL</t>
  </si>
  <si>
    <t>SALAZOPYRIN-EN</t>
  </si>
  <si>
    <t>ROZLYTREK</t>
  </si>
  <si>
    <t>DOCETAXEL</t>
  </si>
  <si>
    <t>DOCETAXEL ACCORD</t>
  </si>
  <si>
    <t>ZAVEDOS </t>
  </si>
  <si>
    <t>Pharma Pharmaceutical Industry</t>
  </si>
  <si>
    <t>INOTUZUMAB</t>
  </si>
  <si>
    <t>CISPLATIN</t>
  </si>
  <si>
    <t>TINPLAT</t>
  </si>
  <si>
    <t>PHESGO</t>
  </si>
  <si>
    <t>STELARA </t>
  </si>
  <si>
    <t>LENALIDOMIDE</t>
  </si>
  <si>
    <t>REVLIMID</t>
  </si>
  <si>
    <t>PHENYLEPHRINE:</t>
  </si>
  <si>
    <t>Laboratoire Aguettant</t>
  </si>
  <si>
    <t>SEROXAT</t>
  </si>
  <si>
    <t>PNEUMOCOCCAL (STREPTOCOCCUS PNEUMONIAE) POLYSACCHARIDE CONJUGATE (SEROTYPE 1, 4, 5, 6B, 7F, 9V, 14, 18C, 19F AND 23F) VACCINE</t>
  </si>
  <si>
    <t>SYNFLORIX</t>
  </si>
  <si>
    <t>RAVULIZUMAB</t>
  </si>
  <si>
    <t>Alexion Pharmaceuticals</t>
  </si>
  <si>
    <t>RASBURICASE</t>
  </si>
  <si>
    <t>ATRACURIUM BESYLATE 10MG-ML AMP</t>
  </si>
  <si>
    <t>Jazz Pharmaceuticals</t>
  </si>
  <si>
    <t>TETAVAX</t>
  </si>
  <si>
    <t>VERQUVO</t>
  </si>
  <si>
    <t>ABATACEPT</t>
  </si>
  <si>
    <t xml:space="preserve">	H. LUNDBECK</t>
  </si>
  <si>
    <t>Samsung Bioepis</t>
  </si>
  <si>
    <t>SARILUMAB</t>
  </si>
  <si>
    <t>KEVZARA</t>
  </si>
  <si>
    <t>ZIAGEN &amp; KIVEXA</t>
  </si>
  <si>
    <t>AMISULPRIDE</t>
  </si>
  <si>
    <t>SOLIAN</t>
  </si>
  <si>
    <t>Arabio</t>
  </si>
  <si>
    <t>Salehiya</t>
  </si>
  <si>
    <t>GEMZAR</t>
  </si>
  <si>
    <t>OLUMIANT</t>
  </si>
  <si>
    <t>FAMPYRA</t>
  </si>
  <si>
    <t>ERLEADA</t>
  </si>
  <si>
    <t>VENTOLIN</t>
  </si>
  <si>
    <t>AVASTIN</t>
  </si>
  <si>
    <t>VOLOPEM</t>
  </si>
  <si>
    <t>NEUPRO</t>
  </si>
  <si>
    <t>UCB Pharma SA</t>
  </si>
  <si>
    <t>ISATUXIMAB</t>
  </si>
  <si>
    <t>IBUPROFEN</t>
  </si>
  <si>
    <t>IBUP</t>
  </si>
  <si>
    <t>AVELUMAB</t>
  </si>
  <si>
    <t>BAVENCIO</t>
  </si>
  <si>
    <t>INFLUENZA VIRUS INACTIVATED SPLIT</t>
  </si>
  <si>
    <t>ETOPOSID "EBEWE"</t>
  </si>
  <si>
    <t>VELMANASE ALFA</t>
  </si>
  <si>
    <t>Chiesi</t>
  </si>
  <si>
    <t>OCTAPLAS LG</t>
  </si>
  <si>
    <t>abbvie</t>
  </si>
  <si>
    <t>JPI</t>
  </si>
  <si>
    <t>KI BioPharma</t>
  </si>
  <si>
    <t>LORLATINIB</t>
  </si>
  <si>
    <t>RIFAMPICIN</t>
  </si>
  <si>
    <t>RIFADIN</t>
  </si>
  <si>
    <t>CIMZIA</t>
  </si>
  <si>
    <t>Tamer</t>
  </si>
  <si>
    <t>viatris</t>
  </si>
  <si>
    <t>Medac</t>
  </si>
  <si>
    <t>ADENURIC</t>
  </si>
  <si>
    <t>lilly</t>
  </si>
  <si>
    <t>TRIVASTAL</t>
  </si>
  <si>
    <t>ACECLOFENAC</t>
  </si>
  <si>
    <t>MedPharma</t>
  </si>
  <si>
    <t>ALUNBRIG</t>
  </si>
  <si>
    <t>TRODELVY</t>
  </si>
  <si>
    <t>Gilead Sciences France</t>
  </si>
  <si>
    <t>EMTRICITABINE/TENOFOVIR ALAFENAMIDE</t>
  </si>
  <si>
    <t>DESCOVY</t>
  </si>
  <si>
    <t>CLAR</t>
  </si>
  <si>
    <t>SEPTODONT</t>
  </si>
  <si>
    <t>CIPROBAY</t>
  </si>
  <si>
    <t>bayer</t>
  </si>
  <si>
    <t>RYALTRIS</t>
  </si>
  <si>
    <t>roche</t>
  </si>
  <si>
    <t>TARIVID</t>
  </si>
  <si>
    <t>SIMPONI</t>
  </si>
  <si>
    <t>FELDENE</t>
  </si>
  <si>
    <t>ATORLIP</t>
  </si>
  <si>
    <t>astrazeneca</t>
  </si>
  <si>
    <t>XERMEL</t>
  </si>
  <si>
    <t>SERB SAS</t>
  </si>
  <si>
    <t>GENVOYA</t>
  </si>
  <si>
    <t>Gilead Sciences</t>
  </si>
  <si>
    <t>EFEXOR</t>
  </si>
  <si>
    <t>PRISTIQ</t>
  </si>
  <si>
    <t>APIDRA</t>
  </si>
  <si>
    <t>BRUKINSA</t>
  </si>
  <si>
    <t>Sobi</t>
  </si>
  <si>
    <t>Merz Pharmaceuticals GmbH</t>
  </si>
  <si>
    <t>DOTAGRAF</t>
  </si>
  <si>
    <t>GADOVIST</t>
  </si>
  <si>
    <t>CELLCEPT</t>
  </si>
  <si>
    <t>STADA</t>
  </si>
  <si>
    <t>VELCADE</t>
  </si>
  <si>
    <t>Guerbet</t>
  </si>
  <si>
    <t>FOLLITROPIN BETA</t>
  </si>
  <si>
    <t>PUREGON</t>
  </si>
  <si>
    <t>ZITHROMAX</t>
  </si>
  <si>
    <t>SUTENT</t>
  </si>
  <si>
    <t>CAMPTO</t>
  </si>
  <si>
    <t>Medical Developments International Limited</t>
  </si>
  <si>
    <t>CHAMPIX</t>
  </si>
  <si>
    <t>ETHIONAMIDE 250 MG FCT</t>
  </si>
  <si>
    <t>SOBI</t>
  </si>
  <si>
    <t>Novo nordisk</t>
  </si>
  <si>
    <t>DIANE</t>
  </si>
  <si>
    <t>KANUMA</t>
  </si>
  <si>
    <t>MOMETASONE FUROATE</t>
  </si>
  <si>
    <t>ENHERTU</t>
  </si>
  <si>
    <t>TRALOKINUMAB</t>
  </si>
  <si>
    <t>LEO Pharma</t>
  </si>
  <si>
    <t>ICLUSIG</t>
  </si>
  <si>
    <t>Tabuk</t>
  </si>
  <si>
    <t>BRAFTOVI</t>
  </si>
  <si>
    <t>MEKTOVI</t>
  </si>
  <si>
    <t>RIVOTRIL</t>
  </si>
  <si>
    <t>Corza Medical GmbH</t>
  </si>
  <si>
    <t>PHENYLEPHRINE</t>
  </si>
  <si>
    <t>ACICLOVIR  250MG/10ML</t>
  </si>
  <si>
    <t>HOSPIRA UK LIMITED</t>
  </si>
  <si>
    <t>CLADRIBINE</t>
  </si>
  <si>
    <t>STRENSIQ</t>
  </si>
  <si>
    <t>PEYONA</t>
  </si>
  <si>
    <t>Chiesi Farmaceutici</t>
  </si>
  <si>
    <t>EISAI EUROPE LIMITED</t>
  </si>
  <si>
    <t>SPEDRA</t>
  </si>
  <si>
    <t>TREMFYA</t>
  </si>
  <si>
    <t>ANDROCUR</t>
  </si>
  <si>
    <t>REGEN-COV</t>
  </si>
  <si>
    <t>FENO FENA</t>
  </si>
  <si>
    <t>Amarin Pharmaceuticals Ireland Ltd</t>
  </si>
  <si>
    <t>CAFFEINE CITRATE</t>
  </si>
  <si>
    <t>Martindale Pharma</t>
  </si>
  <si>
    <t>EPIRUBICIN</t>
  </si>
  <si>
    <t>Haleon company</t>
  </si>
  <si>
    <t>ATALUREN</t>
  </si>
  <si>
    <t>DAROLUTAMIDE</t>
  </si>
  <si>
    <t>NUBEQA</t>
  </si>
  <si>
    <t>Amryt Pharma</t>
  </si>
  <si>
    <t>ATOZET</t>
  </si>
  <si>
    <t>ZYMPASS</t>
  </si>
  <si>
    <t>HUMAN HEPATITIS B IMMUNOGLOBULIN</t>
  </si>
  <si>
    <t>Algosaibi</t>
  </si>
  <si>
    <t>ARIPIPRAZOLE</t>
  </si>
  <si>
    <t>ABILIFY MAINTENA</t>
  </si>
  <si>
    <t>BELZUTIFAN</t>
  </si>
  <si>
    <t>VAXZEVRIA™(AZD1222)</t>
  </si>
  <si>
    <t>R-Pharm</t>
  </si>
  <si>
    <t>SEROQUEL</t>
  </si>
  <si>
    <t>XEVUDY</t>
  </si>
  <si>
    <t>PARACETAMOL/TRAMADOL</t>
  </si>
  <si>
    <t>PROXEN</t>
  </si>
  <si>
    <t>LUPRON DEPOT</t>
  </si>
  <si>
    <t>CYMBALTA</t>
  </si>
  <si>
    <t>Lilly</t>
  </si>
  <si>
    <t>JIVI</t>
  </si>
  <si>
    <t>EPANUTIN</t>
  </si>
  <si>
    <t>PENTASA, QUINTASA</t>
  </si>
  <si>
    <t>FIRMAGON</t>
  </si>
  <si>
    <t>CIBINQO</t>
  </si>
  <si>
    <t>pfizer</t>
  </si>
  <si>
    <t>CARVYKTI</t>
  </si>
  <si>
    <t>EDARBYCLOR</t>
  </si>
  <si>
    <t>PROSCAR</t>
  </si>
  <si>
    <t>LEFLUNOMIDE</t>
  </si>
  <si>
    <t>ARAVA</t>
  </si>
  <si>
    <t>LORBRENA</t>
  </si>
  <si>
    <t>TRIENTINE</t>
  </si>
  <si>
    <t>Orphalan</t>
  </si>
  <si>
    <t>INSULIN ASPART</t>
  </si>
  <si>
    <t>VIGABATRIN</t>
  </si>
  <si>
    <t>SABRIL</t>
  </si>
  <si>
    <t>LEVOFLOXACIN</t>
  </si>
  <si>
    <t>TAVANIC</t>
  </si>
  <si>
    <t>RAPAMUNE</t>
  </si>
  <si>
    <t>HYDROXYCARBAMIDE</t>
  </si>
  <si>
    <t>Nova Laboratories Limited</t>
  </si>
  <si>
    <t>VARICELLA ZOSTER VIRUS GLYCOPROTEIN E ADJUVANTED WITH AS01B</t>
  </si>
  <si>
    <t>RALTEGRAVIR POTASSIUM</t>
  </si>
  <si>
    <t>KOSELUGO</t>
  </si>
  <si>
    <t>INTELENCE</t>
  </si>
  <si>
    <t>Camurus AB</t>
  </si>
  <si>
    <t>GIOTRIF</t>
  </si>
  <si>
    <t>AXICABTAGENE CILOLEUCEL</t>
  </si>
  <si>
    <t>Argenx BV</t>
  </si>
  <si>
    <t>NGENLA</t>
  </si>
  <si>
    <t>NIMOTOP</t>
  </si>
  <si>
    <t>RESOLOR</t>
  </si>
  <si>
    <t>XELJANZ</t>
  </si>
  <si>
    <t>RAMIPRIL SANDOZ</t>
  </si>
  <si>
    <t>MCNEIL PRODUCTS 
LIMITED</t>
  </si>
  <si>
    <t>TRULICITY</t>
  </si>
  <si>
    <t>HUMULIN</t>
  </si>
  <si>
    <t>SELPERCATINIB</t>
  </si>
  <si>
    <t>TIRZEPATIDE</t>
  </si>
  <si>
    <t>Medius AG</t>
  </si>
  <si>
    <t>VIATRIS</t>
  </si>
  <si>
    <t>METHOTREXATE</t>
  </si>
  <si>
    <t>MEXAT</t>
  </si>
  <si>
    <t>Therakind</t>
  </si>
  <si>
    <t>GAZYVA</t>
  </si>
  <si>
    <t>IXAZOMIB</t>
  </si>
  <si>
    <t>VAXNEUVANCE</t>
  </si>
  <si>
    <t>ENDOXAN</t>
  </si>
  <si>
    <t>BAXTER</t>
  </si>
  <si>
    <t>BioCryst Pharmaceuticals, Inc</t>
  </si>
  <si>
    <t>OSIMERTINIB MESILATE</t>
  </si>
  <si>
    <t>HEPATITIS B VIRUS VACCINE</t>
  </si>
  <si>
    <t>Biotest</t>
  </si>
  <si>
    <t>STRATTERA</t>
  </si>
  <si>
    <t>LEO pharma</t>
  </si>
  <si>
    <t>Tabuk Pharmaceutical</t>
  </si>
  <si>
    <t>TEZSPIRE</t>
  </si>
  <si>
    <t>ROTAVIRUS</t>
  </si>
  <si>
    <t>Macleods Pharmaceuticals Ltd.</t>
  </si>
  <si>
    <t>INNOHEP </t>
  </si>
  <si>
    <t>UBROGEPANT</t>
  </si>
  <si>
    <t>EVISTA</t>
  </si>
  <si>
    <t>BLES</t>
  </si>
  <si>
    <t>BLES Biochemicals</t>
  </si>
  <si>
    <t>PHENYLEPHRINE HYDROCHLORIDE</t>
  </si>
  <si>
    <t>INCLISIRAN</t>
  </si>
  <si>
    <t>INOTUZUMAB OZOGAMICIN</t>
  </si>
  <si>
    <t>Ratiopharm GmbH</t>
  </si>
  <si>
    <t>CSL BEHRING</t>
  </si>
  <si>
    <t>EVOLTRA</t>
  </si>
  <si>
    <t>PRILIGY</t>
  </si>
  <si>
    <t>Berlin Chemie AG</t>
  </si>
  <si>
    <t>AVAXIM</t>
  </si>
  <si>
    <t>SEDACORON</t>
  </si>
  <si>
    <t>Laboratories SALVAT, S.A</t>
  </si>
  <si>
    <t>OMIPURE</t>
  </si>
  <si>
    <t>NURTEC</t>
  </si>
  <si>
    <t>PREZISTA</t>
  </si>
  <si>
    <t>STALORAL</t>
  </si>
  <si>
    <t>Genpharm</t>
  </si>
  <si>
    <t>Horizon Therapeutics DAC</t>
  </si>
  <si>
    <t>ACINO PHARMA AG</t>
  </si>
  <si>
    <t>DEXPANTHENOL</t>
  </si>
  <si>
    <t>VAQTA</t>
  </si>
  <si>
    <t>FERRIC CARBOXYMALTOSE</t>
  </si>
  <si>
    <t>BETNOVATE N</t>
  </si>
  <si>
    <t>Saol Therapeutics Research Limited</t>
  </si>
  <si>
    <t>PAFINUR</t>
  </si>
  <si>
    <t>J. Uriach Campina, S.A</t>
  </si>
  <si>
    <t>Pharmacosmos A/S</t>
  </si>
  <si>
    <t>MILRINONE</t>
  </si>
  <si>
    <t>JANSSEN BIOTECH INC.</t>
  </si>
  <si>
    <t>Global Blood Therapeutics</t>
  </si>
  <si>
    <t>Menarini International O. L. S.A</t>
  </si>
  <si>
    <t>SUGAMMADEX SODIUM</t>
  </si>
  <si>
    <t>BRIDION</t>
  </si>
  <si>
    <t>Janssen-Cilag International NV</t>
  </si>
  <si>
    <t>Biohaven Pharmaceutical Holding Company Ltd, USA</t>
  </si>
  <si>
    <t>Exeltis USA Inc</t>
  </si>
  <si>
    <t>TELOTRISTAT ETHYL</t>
  </si>
  <si>
    <t>XERMELO</t>
  </si>
  <si>
    <t>PENTASA</t>
  </si>
  <si>
    <t>FERRING</t>
  </si>
  <si>
    <t>DIFELIKEFALIN</t>
  </si>
  <si>
    <t>Vifor Fresenius Medical Care Renal Pharma</t>
  </si>
  <si>
    <t>CILTACABTAGENE AUTOLEUCEL</t>
  </si>
  <si>
    <t>JANSSEN PHARMACEUTICA N.V</t>
  </si>
  <si>
    <t>GALVUS</t>
  </si>
  <si>
    <t>AJOVY</t>
  </si>
  <si>
    <t>Teva Gmbh</t>
  </si>
  <si>
    <t>Mundi Pharma</t>
  </si>
  <si>
    <t>RIBOCICLIB</t>
  </si>
  <si>
    <t>KISQALI</t>
  </si>
  <si>
    <t>TRASTUZUMAB EMTANSINE</t>
  </si>
  <si>
    <t>ROCHE</t>
  </si>
  <si>
    <t>PRASTERONE</t>
  </si>
  <si>
    <t>INTRAROSA</t>
  </si>
  <si>
    <t>MIRVASO</t>
  </si>
  <si>
    <t>Ki Biopharma company</t>
  </si>
  <si>
    <t>ESCITALOPRAM</t>
  </si>
  <si>
    <t>AJA pharma</t>
  </si>
  <si>
    <t>ESBRIET</t>
  </si>
  <si>
    <t>JANSSEN</t>
  </si>
  <si>
    <t>AbbVie (Allergan)</t>
  </si>
  <si>
    <t>RESTASIS</t>
  </si>
  <si>
    <t>BUPRENORPHINE</t>
  </si>
  <si>
    <t>MundiPharma/ Napp pharmacuticals limited UK</t>
  </si>
  <si>
    <t>STALLERGENES</t>
  </si>
  <si>
    <t>VFEND</t>
  </si>
  <si>
    <t>UNASYN</t>
  </si>
  <si>
    <t>DOBUTAMINE</t>
  </si>
  <si>
    <t>DOBUTAMINE HCL</t>
  </si>
  <si>
    <t>FEIBA</t>
  </si>
  <si>
    <t>EZETIMIBE / SIMVASTATIN</t>
  </si>
  <si>
    <t>INEGY</t>
  </si>
  <si>
    <t>Organon Pharma UK Limited</t>
  </si>
  <si>
    <t>BENLYSTA</t>
  </si>
  <si>
    <t>XENPOZYME</t>
  </si>
  <si>
    <t>Grifols</t>
  </si>
  <si>
    <t>Tabuk Pharmaceutica</t>
  </si>
  <si>
    <t>PRECEDEX</t>
  </si>
  <si>
    <t>HOSPIRA</t>
  </si>
  <si>
    <t>TALTZ</t>
  </si>
  <si>
    <t>AVACOPAN</t>
  </si>
  <si>
    <t>SACITUZUMAB GOVITECAN</t>
  </si>
  <si>
    <t>OXYCODONE HYDROCHLORIDE</t>
  </si>
  <si>
    <t>OXYCONTIN </t>
  </si>
  <si>
    <t>PURDUE PHARMA LP</t>
  </si>
  <si>
    <t>IPILIMUMAB</t>
  </si>
  <si>
    <t>YERVOY</t>
  </si>
  <si>
    <t>HEXAL AG</t>
  </si>
  <si>
    <t>CLEXANE</t>
  </si>
  <si>
    <t>RHOPHYLAC</t>
  </si>
  <si>
    <t>DOJOLVI</t>
  </si>
  <si>
    <t>Ultragenyx Pharmaceutical Inc</t>
  </si>
  <si>
    <t>TAFLUPROST</t>
  </si>
  <si>
    <t>SAFLUTAN</t>
  </si>
  <si>
    <t>PRAZIQUANTEL</t>
  </si>
  <si>
    <t>MAVACAMTEN</t>
  </si>
  <si>
    <t>BEYFORTUS</t>
  </si>
  <si>
    <t>VEKLURY</t>
  </si>
  <si>
    <t>Gilead Sciences Ireland UC</t>
  </si>
  <si>
    <t>BRIGATINIB</t>
  </si>
  <si>
    <t>PATANOL</t>
  </si>
  <si>
    <t>PEGASPARGASE</t>
  </si>
  <si>
    <t>LES LABORATOIRES SERVIER</t>
  </si>
  <si>
    <t>ALDURAZYME</t>
  </si>
  <si>
    <t>ACYCLOVIR</t>
  </si>
  <si>
    <t>MEDVIROX</t>
  </si>
  <si>
    <t>MEDPHARMA PHARMACEUTICAL &amp; CHEMICAL INDUSTRIES</t>
  </si>
  <si>
    <t>IMFINZI</t>
  </si>
  <si>
    <t>CURACNE</t>
  </si>
  <si>
    <t>Piramal Critical Care B.V</t>
  </si>
  <si>
    <t>MISOPROSTOL</t>
  </si>
  <si>
    <t>DAPTOMYCIN</t>
  </si>
  <si>
    <t>DACI</t>
  </si>
  <si>
    <t>MS Pharma</t>
  </si>
  <si>
    <t>LIVTENCITY</t>
  </si>
  <si>
    <t>ANAFRANIL</t>
  </si>
  <si>
    <t>TEOFARMA</t>
  </si>
  <si>
    <t>RIFINAH</t>
  </si>
  <si>
    <t>HUMALOG</t>
  </si>
  <si>
    <t>LYUMJEV</t>
  </si>
  <si>
    <t>Techdow Pharma Netherlands B.V</t>
  </si>
  <si>
    <t>PENTHROX</t>
  </si>
  <si>
    <t>SOOLANTRA</t>
  </si>
  <si>
    <t>TAFAMIDIS</t>
  </si>
  <si>
    <t>Vertex Pharmaceuticals (Europe) Limited</t>
  </si>
  <si>
    <t>AMARYL M</t>
  </si>
  <si>
    <t>AVAMYS</t>
  </si>
  <si>
    <t>XENETIX</t>
  </si>
  <si>
    <t>LABORATORIES GUERBET</t>
  </si>
  <si>
    <t>ZYTIGA</t>
  </si>
  <si>
    <t>NIZATIDINE</t>
  </si>
  <si>
    <t>FIXIT</t>
  </si>
  <si>
    <t>Jamjoom</t>
  </si>
  <si>
    <t>LOTEPREDNOL ETABONATE</t>
  </si>
  <si>
    <t>LOTEMAX 0.5% GEL</t>
  </si>
  <si>
    <t>Bausch &amp; Lomb, Incorporated</t>
  </si>
  <si>
    <t>Biogen Idec B.V-Natherland</t>
  </si>
  <si>
    <t>DABRAFENIB MESILATE</t>
  </si>
  <si>
    <t>TAFINLAR</t>
  </si>
  <si>
    <t>Saudi Vax</t>
  </si>
  <si>
    <t>VIDAZA</t>
  </si>
  <si>
    <t>VEDOLIZUMAB</t>
  </si>
  <si>
    <t>ENTYVIO</t>
  </si>
  <si>
    <t>MEDVIROX 5% CREAM</t>
  </si>
  <si>
    <t>EFMOROCTOCOG ALFA</t>
  </si>
  <si>
    <t>ELOCTA</t>
  </si>
  <si>
    <t>TEZEPELUMAB</t>
  </si>
  <si>
    <t>TUROCTOCOG ALFA PEGOL</t>
  </si>
  <si>
    <t>NOVO NORDISK</t>
  </si>
  <si>
    <t>ENTRECTINIB</t>
  </si>
  <si>
    <t>F.Hoffmann-La Roche Ltd.</t>
  </si>
  <si>
    <t>OMNIC</t>
  </si>
  <si>
    <t>CALFACTANT</t>
  </si>
  <si>
    <t>INFASURF</t>
  </si>
  <si>
    <t>XROMI</t>
  </si>
  <si>
    <t>PALIPERIDONE</t>
  </si>
  <si>
    <t>CALCITRIOL</t>
  </si>
  <si>
    <t>ALBUMIN HUMAN</t>
  </si>
  <si>
    <t>URSODEOXYCHOLIC ACID</t>
  </si>
  <si>
    <t>DR. FALK PHARMA</t>
  </si>
  <si>
    <t>MINIRIN MELT</t>
  </si>
  <si>
    <t>GLYPRESSIN</t>
  </si>
  <si>
    <t>TRACTOCILE</t>
  </si>
  <si>
    <t>CABAZITAXEL</t>
  </si>
  <si>
    <t>JEVTANA</t>
  </si>
  <si>
    <t>CARBIMAZOLE</t>
  </si>
  <si>
    <t>AMDIPHARMA</t>
  </si>
  <si>
    <t>DAONIL M</t>
  </si>
  <si>
    <t>Jazz Pharmaceutical Ireland Ltd</t>
  </si>
  <si>
    <t>TOBI PODHALER</t>
  </si>
  <si>
    <t>GLUCOVANCE</t>
  </si>
  <si>
    <t>MERCK SANTE</t>
  </si>
  <si>
    <t>HUMAN ALBUMIN</t>
  </si>
  <si>
    <t>ALBIOMIN 5% / ALBIOMIN 20%</t>
  </si>
  <si>
    <t>ESKETAMINE HYDROCHLORIDE</t>
  </si>
  <si>
    <t>ORNITHINE</t>
  </si>
  <si>
    <t>Saudi Amarox</t>
  </si>
  <si>
    <t>HUMAN IMMUNOGLOBULIN PROTEINS</t>
  </si>
  <si>
    <t>PANZYGA</t>
  </si>
  <si>
    <t>OCTAPHARMA</t>
  </si>
  <si>
    <t>VIBATIV</t>
  </si>
  <si>
    <t>BUSULFAN</t>
  </si>
  <si>
    <t>BUSULCAN</t>
  </si>
  <si>
    <t>Pharma Pharmaceutical Industries (PPI)</t>
  </si>
  <si>
    <t>ALIROCUMAB</t>
  </si>
  <si>
    <t>LFB S.A.</t>
  </si>
  <si>
    <t>BETMIGA</t>
  </si>
  <si>
    <t>ARABIO</t>
  </si>
  <si>
    <t>RABBIT ANTI HUMAN THYMOCYTE IMMUNOGLOBULIN</t>
  </si>
  <si>
    <t>VORETIGENE NEPARVOVEC</t>
  </si>
  <si>
    <t>PIRTOBRUTINIB</t>
  </si>
  <si>
    <t>EVER Neuro Pharma GmbH</t>
  </si>
  <si>
    <t>ELAPRASE</t>
  </si>
  <si>
    <t>TAFASITAMAB</t>
  </si>
  <si>
    <t>Incyte Biosciences International Sarl</t>
  </si>
  <si>
    <t>SPIMACO</t>
  </si>
  <si>
    <t>OXYMETAZOLINE</t>
  </si>
  <si>
    <t>ANIFROLUMAB</t>
  </si>
  <si>
    <t>NEPEXTO</t>
  </si>
  <si>
    <t>MONTELUKAST SODIUM</t>
  </si>
  <si>
    <t>LERTIV</t>
  </si>
  <si>
    <t>BIMZELX</t>
  </si>
  <si>
    <t>REPLAGAL</t>
  </si>
  <si>
    <t>ORNIDAZOLE</t>
  </si>
  <si>
    <t>ACTAVIS</t>
  </si>
  <si>
    <t>ELIGLUSTAT</t>
  </si>
  <si>
    <t>GENZYME EUROPE B.V.</t>
  </si>
  <si>
    <t>HEXAXIM</t>
  </si>
  <si>
    <t>Vifor</t>
  </si>
  <si>
    <t>TRILEPTAL</t>
  </si>
  <si>
    <t>Allergan</t>
  </si>
  <si>
    <t>KEYTRUDA</t>
  </si>
  <si>
    <t>LERCADIP</t>
  </si>
  <si>
    <t>CALCIUM FOLINATE</t>
  </si>
  <si>
    <t>Cheplapharm Arzneimittel</t>
  </si>
  <si>
    <t>DEFERIPRONE</t>
  </si>
  <si>
    <t>ETONOGESTREL IMPLANT</t>
  </si>
  <si>
    <t>AstraZeneca/Alexion</t>
  </si>
  <si>
    <t>ENRYLAZE</t>
  </si>
  <si>
    <t>Jazz Pharmaceuticals Ireland Limited</t>
  </si>
  <si>
    <t>CRESEMBA</t>
  </si>
  <si>
    <t>Basilea Pharmaceutica Deutschland GmbH</t>
  </si>
  <si>
    <t>SYSTEMIC FORMULATIONS</t>
  </si>
  <si>
    <t>MERONEM</t>
  </si>
  <si>
    <t>Insmed Netherlands B.V</t>
  </si>
  <si>
    <t>OLIPUDASE ALFA</t>
  </si>
  <si>
    <t>Mylan Ireland Limited</t>
  </si>
  <si>
    <t>VERZENIO</t>
  </si>
  <si>
    <t>FILGRASTIM</t>
  </si>
  <si>
    <t>ZARZIO</t>
  </si>
  <si>
    <t>NIVESTIM</t>
  </si>
  <si>
    <t>LETROZOLE</t>
  </si>
  <si>
    <t>FEMARA</t>
  </si>
  <si>
    <t>DENOSUMAB</t>
  </si>
  <si>
    <t>DYMISTA</t>
  </si>
  <si>
    <t>MEROPENEM</t>
  </si>
  <si>
    <t>ARCHIFAR</t>
  </si>
  <si>
    <t>METHYLPHENIDATE</t>
  </si>
  <si>
    <t>IMIGRAN</t>
  </si>
  <si>
    <t>TWINRIX</t>
  </si>
  <si>
    <t>Samsung Bioepis Co Ltd</t>
  </si>
  <si>
    <t>PAZOPANIB HYDROCHLORIDE</t>
  </si>
  <si>
    <t>VOTRIENT</t>
  </si>
  <si>
    <t>CETIRIZINE HYDROCHLORIDE</t>
  </si>
  <si>
    <t>ZYRTEC</t>
  </si>
  <si>
    <t>Exeltis Healthcare S.L</t>
  </si>
  <si>
    <t>DAPAGLIFLOZIN</t>
  </si>
  <si>
    <t>DIMETHINDENE MALEATE</t>
  </si>
  <si>
    <t>NIRSEVIMAB</t>
  </si>
  <si>
    <t>DARIFENACIN HYDROBROMIDE</t>
  </si>
  <si>
    <t>ENABLEX</t>
  </si>
  <si>
    <t>International birthdate (IBD)</t>
  </si>
  <si>
    <t>Saudi Birthdate (SBD)</t>
  </si>
  <si>
    <t>DLP</t>
  </si>
  <si>
    <t>25/10/2005</t>
  </si>
  <si>
    <t>24/01/2013</t>
  </si>
  <si>
    <t>31/10/2017</t>
  </si>
  <si>
    <t>29/10/2010</t>
  </si>
  <si>
    <t>15/10/2009</t>
  </si>
  <si>
    <t>14/10/1997</t>
  </si>
  <si>
    <t>30/10/1998</t>
  </si>
  <si>
    <t>13/11/2018</t>
  </si>
  <si>
    <t>20/10/1995</t>
  </si>
  <si>
    <t>16/10/1969</t>
  </si>
  <si>
    <t>13/11/2013</t>
  </si>
  <si>
    <t>25/06/2007</t>
  </si>
  <si>
    <t>14/11/2017</t>
  </si>
  <si>
    <t>16/11/2016</t>
  </si>
  <si>
    <t>20/11/2015</t>
  </si>
  <si>
    <t>25/04/2002</t>
  </si>
  <si>
    <t>19/11/2014</t>
  </si>
  <si>
    <t>13/11/2015</t>
  </si>
  <si>
    <t>22/10/2004</t>
  </si>
  <si>
    <t>22/04/2011</t>
  </si>
  <si>
    <t>16/11/2017</t>
  </si>
  <si>
    <t>26/11/2018</t>
  </si>
  <si>
    <t>15/05/2002</t>
  </si>
  <si>
    <t>24/05/2019</t>
  </si>
  <si>
    <t>17/11/1964</t>
  </si>
  <si>
    <t>30/11/2015</t>
  </si>
  <si>
    <t>23/04/1974</t>
  </si>
  <si>
    <t>21/06/1996</t>
  </si>
  <si>
    <t>15/02/2016</t>
  </si>
  <si>
    <t>14/11/2019</t>
  </si>
  <si>
    <t>22/03/2018</t>
  </si>
  <si>
    <t>19/09/2005</t>
  </si>
  <si>
    <t>19/06/2006</t>
  </si>
  <si>
    <t>30/11/1998</t>
  </si>
  <si>
    <t>20/11/2013</t>
  </si>
  <si>
    <t>30/08/2001</t>
  </si>
  <si>
    <t>18/12/1979</t>
  </si>
  <si>
    <t>16/12/2014</t>
  </si>
  <si>
    <t>25/11/1998</t>
  </si>
  <si>
    <t>19/06/2017</t>
  </si>
  <si>
    <t>29/11/2012</t>
  </si>
  <si>
    <t>31/12/1970</t>
  </si>
  <si>
    <t>18/03/1998</t>
  </si>
  <si>
    <t>14/11/2003</t>
  </si>
  <si>
    <t>29/09/2000</t>
  </si>
  <si>
    <t>29/11/1972</t>
  </si>
  <si>
    <t>24/10/2001</t>
  </si>
  <si>
    <t>21/03/2002</t>
  </si>
  <si>
    <t>25/06/2020</t>
  </si>
  <si>
    <t>16/11/2000</t>
  </si>
  <si>
    <t>15/12/1982</t>
  </si>
  <si>
    <t>29/06/2017</t>
  </si>
  <si>
    <t>16/01/2009</t>
  </si>
  <si>
    <t>26/10/1955</t>
  </si>
  <si>
    <t>17/03/2011</t>
  </si>
  <si>
    <t>19/12/2017</t>
  </si>
  <si>
    <t>30/01/2014</t>
  </si>
  <si>
    <t>16/04/2014</t>
  </si>
  <si>
    <t>23/01/1991</t>
  </si>
  <si>
    <t>31/12/1990</t>
  </si>
  <si>
    <t>13/12/1966</t>
  </si>
  <si>
    <t>30/01/1992</t>
  </si>
  <si>
    <t>28/01/1986</t>
  </si>
  <si>
    <t>31/05/2005</t>
  </si>
  <si>
    <t>19/01/2016</t>
  </si>
  <si>
    <t>29/12/1992</t>
  </si>
  <si>
    <t>23/03/2017</t>
  </si>
  <si>
    <t>30/06/2009</t>
  </si>
  <si>
    <t>18/09/2014</t>
  </si>
  <si>
    <t>31/12/2021</t>
  </si>
  <si>
    <t>30/12/1985</t>
  </si>
  <si>
    <t>30/12/1986</t>
  </si>
  <si>
    <t>21/04/2008</t>
  </si>
  <si>
    <t>14/09/1998</t>
  </si>
  <si>
    <t>31/01/2002</t>
  </si>
  <si>
    <t>18/07/1995</t>
  </si>
  <si>
    <t>27/07/1972</t>
  </si>
  <si>
    <t>28/09/1992</t>
  </si>
  <si>
    <t>29/11/1963</t>
  </si>
  <si>
    <t>14/02/2018</t>
  </si>
  <si>
    <t>23/01/1986</t>
  </si>
  <si>
    <t>16/07/1997</t>
  </si>
  <si>
    <t>20/07/2007</t>
  </si>
  <si>
    <t>15/02/1995</t>
  </si>
  <si>
    <t>21/02/2005</t>
  </si>
  <si>
    <t>25/05/1967</t>
  </si>
  <si>
    <t>16/08/2019</t>
  </si>
  <si>
    <t>26/02/2010</t>
  </si>
  <si>
    <t>15/06/1988</t>
  </si>
  <si>
    <t>17/10/1942</t>
  </si>
  <si>
    <t>15/01/2001</t>
  </si>
  <si>
    <t>27/01/2012</t>
  </si>
  <si>
    <t>20/08/2021</t>
  </si>
  <si>
    <t>14/11/2021</t>
  </si>
  <si>
    <t>30/01/2004</t>
  </si>
  <si>
    <t>20/09/2007</t>
  </si>
  <si>
    <t>23/08/2012</t>
  </si>
  <si>
    <t>20/11/1971</t>
  </si>
  <si>
    <t>20/02/1984</t>
  </si>
  <si>
    <t>25/02/2015</t>
  </si>
  <si>
    <t>15/11/2013</t>
  </si>
  <si>
    <t>27/11/2001</t>
  </si>
  <si>
    <t>24/04/2006</t>
  </si>
  <si>
    <t>19/12/2020</t>
  </si>
  <si>
    <t>13/03/2017</t>
  </si>
  <si>
    <t>30/04/1995</t>
  </si>
  <si>
    <t>20/09/2004</t>
  </si>
  <si>
    <t>21/04/2000</t>
  </si>
  <si>
    <t>21/04/2014</t>
  </si>
  <si>
    <t>27/09/2018</t>
  </si>
  <si>
    <t>13/02/2017</t>
  </si>
  <si>
    <t>18/03/2008</t>
  </si>
  <si>
    <t>22/03/2016</t>
  </si>
  <si>
    <t>28/09/2017</t>
  </si>
  <si>
    <t>27/09/1996</t>
  </si>
  <si>
    <t>17/03/1994</t>
  </si>
  <si>
    <t>20/09/2010</t>
  </si>
  <si>
    <t>26/09/2007</t>
  </si>
  <si>
    <t>30/03/2012</t>
  </si>
  <si>
    <t>20/03/2018</t>
  </si>
  <si>
    <t>17/03/1995</t>
  </si>
  <si>
    <t>24/09/2018</t>
  </si>
  <si>
    <t>26/03/2021</t>
  </si>
  <si>
    <t>21/09/2018</t>
  </si>
  <si>
    <t>26/03/2019</t>
  </si>
  <si>
    <t>17/05/2000</t>
  </si>
  <si>
    <t>31/07/1996</t>
  </si>
  <si>
    <t>23/03/2018</t>
  </si>
  <si>
    <t>28/03/2017</t>
  </si>
  <si>
    <t>29/03/2001</t>
  </si>
  <si>
    <t>17/10/1994</t>
  </si>
  <si>
    <t>29/12/1995</t>
  </si>
  <si>
    <t>13/03/1992</t>
  </si>
  <si>
    <t>17/02/2012</t>
  </si>
  <si>
    <t>21/03/2014</t>
  </si>
  <si>
    <t>17/04/2014</t>
  </si>
  <si>
    <t>15/10/2014</t>
  </si>
  <si>
    <t>24/03/2004</t>
  </si>
  <si>
    <t>30/04/1997</t>
  </si>
  <si>
    <t>28/04/2017</t>
  </si>
  <si>
    <t>15/03/2010</t>
  </si>
  <si>
    <t>13/02/2002</t>
  </si>
  <si>
    <t>28/02/2002</t>
  </si>
  <si>
    <t>31/08/1974</t>
  </si>
  <si>
    <t>25/04/2012</t>
  </si>
  <si>
    <t>18/08/1987</t>
  </si>
  <si>
    <t>26/04/2021</t>
  </si>
  <si>
    <t>13/04/1999</t>
  </si>
  <si>
    <t>13/05/1996</t>
  </si>
  <si>
    <t>15/04/1987</t>
  </si>
  <si>
    <t>30/04/1998</t>
  </si>
  <si>
    <t>23/10/2000</t>
  </si>
  <si>
    <t>18/04/2000</t>
  </si>
  <si>
    <t>18/04/1990</t>
  </si>
  <si>
    <t>17/05/2018</t>
  </si>
  <si>
    <t>14/05/2021</t>
  </si>
  <si>
    <t>29/04/1997</t>
  </si>
  <si>
    <t>20/05/2014</t>
  </si>
  <si>
    <t>19/04/1971</t>
  </si>
  <si>
    <t>18/05/2016</t>
  </si>
  <si>
    <t>16/11/2011</t>
  </si>
  <si>
    <t>20/03/2014</t>
  </si>
  <si>
    <t>21/05/2018</t>
  </si>
  <si>
    <t>16/04/1998</t>
  </si>
  <si>
    <t>23/05/1994</t>
  </si>
  <si>
    <t>30/05/2017</t>
  </si>
  <si>
    <t>27/05/1982</t>
  </si>
  <si>
    <t>23/09/1993</t>
  </si>
  <si>
    <t>16/05/1994</t>
  </si>
  <si>
    <t>30/05/2020</t>
  </si>
  <si>
    <t>28/02/2011</t>
  </si>
  <si>
    <t>29/06/2020</t>
  </si>
  <si>
    <t>18/06/2019</t>
  </si>
  <si>
    <t>26/09/1963</t>
  </si>
  <si>
    <t>20/06/1995</t>
  </si>
  <si>
    <t>28/06/2016</t>
  </si>
  <si>
    <t>18/07/2017</t>
  </si>
  <si>
    <t>27/05/2011</t>
  </si>
  <si>
    <t>18/12/2020</t>
  </si>
  <si>
    <t>20/06/2019</t>
  </si>
  <si>
    <t>27/06/1973</t>
  </si>
  <si>
    <t>18/07/2014</t>
  </si>
  <si>
    <t>25/11/2008</t>
  </si>
  <si>
    <t>20/11/2006</t>
  </si>
  <si>
    <t>14/05/2003</t>
  </si>
  <si>
    <t>17/07/2017</t>
  </si>
  <si>
    <t>14/07/2006</t>
  </si>
  <si>
    <t>15/06/1981</t>
  </si>
  <si>
    <t>28/06/1984</t>
  </si>
  <si>
    <t>16/07/2019</t>
  </si>
  <si>
    <t>13/07/2017</t>
  </si>
  <si>
    <t>24/06/1997</t>
  </si>
  <si>
    <t>19/07/2021</t>
  </si>
  <si>
    <t>19/02/1969</t>
  </si>
  <si>
    <t>19/01/2021</t>
  </si>
  <si>
    <t>26/07/2017</t>
  </si>
  <si>
    <t>14/12/1953</t>
  </si>
  <si>
    <t>20/07/2012</t>
  </si>
  <si>
    <t>23/07/2012</t>
  </si>
  <si>
    <t>24/07/2015</t>
  </si>
  <si>
    <t>31/07/2014</t>
  </si>
  <si>
    <t>26/07/2012</t>
  </si>
  <si>
    <t>31/07/2013</t>
  </si>
  <si>
    <t>29/05/2006</t>
  </si>
  <si>
    <t>13/07/1983</t>
  </si>
  <si>
    <t>25/08/1997</t>
  </si>
  <si>
    <t>17/12/2008</t>
  </si>
  <si>
    <t>19/02/2018</t>
  </si>
  <si>
    <t>24/02/1987</t>
  </si>
  <si>
    <t>24/03/2002</t>
  </si>
  <si>
    <t>19/07/2012</t>
  </si>
  <si>
    <t>30/08/2017</t>
  </si>
  <si>
    <t>29/04/1971</t>
  </si>
  <si>
    <t>16/07/2001</t>
  </si>
  <si>
    <t>26/08/2013</t>
  </si>
  <si>
    <t>19/01/2015</t>
  </si>
  <si>
    <t>30/08/2012</t>
  </si>
  <si>
    <t>21/02/2020</t>
  </si>
  <si>
    <t>17/04/1998</t>
  </si>
  <si>
    <t>31/08/2018</t>
  </si>
  <si>
    <t>23/08/1993</t>
  </si>
  <si>
    <t>28/08/2020</t>
  </si>
  <si>
    <t>25/08/2000</t>
  </si>
  <si>
    <t>15/03/1991</t>
  </si>
  <si>
    <t>23/02/2001</t>
  </si>
  <si>
    <t>20/06/2002</t>
  </si>
  <si>
    <t>26/03/2015</t>
  </si>
  <si>
    <t>25/09/1998</t>
  </si>
  <si>
    <t>15/09/1995</t>
  </si>
  <si>
    <t>30/09/2008</t>
  </si>
  <si>
    <t>22/01/2007</t>
  </si>
  <si>
    <t>14/04/1969</t>
  </si>
  <si>
    <t>18/12/2013</t>
  </si>
  <si>
    <t>13/10/2017</t>
  </si>
  <si>
    <t>13/08/1973</t>
  </si>
  <si>
    <t>17/10/2003</t>
  </si>
  <si>
    <t>29/04/2014</t>
  </si>
  <si>
    <t>16/10/2018</t>
  </si>
  <si>
    <t>23/08/1978</t>
  </si>
  <si>
    <t>18/08/1992</t>
  </si>
  <si>
    <t>26/09/1972</t>
  </si>
  <si>
    <t>19/03/2015</t>
  </si>
  <si>
    <t>28/08/2006</t>
  </si>
  <si>
    <t>27/08/2012</t>
  </si>
  <si>
    <t>25/04/2008</t>
  </si>
  <si>
    <t>17/10/2002</t>
  </si>
  <si>
    <t>24/07/2014</t>
  </si>
  <si>
    <t>13/11/2014</t>
  </si>
  <si>
    <t>26/10/1980</t>
  </si>
  <si>
    <t>28/09/2012</t>
  </si>
  <si>
    <t>16/04/2004</t>
  </si>
  <si>
    <t>16/11/2015</t>
  </si>
  <si>
    <t>18/10/2002</t>
  </si>
  <si>
    <t>21/10/1996</t>
  </si>
  <si>
    <t>15/07/1998</t>
  </si>
  <si>
    <t>22/02/1993</t>
  </si>
  <si>
    <t>20/11/2001</t>
  </si>
  <si>
    <t>31/07/2009</t>
  </si>
  <si>
    <t>22/11/2012</t>
  </si>
  <si>
    <t>15/04/2005</t>
  </si>
  <si>
    <t>25/04/1942</t>
  </si>
  <si>
    <t>25/11/1995</t>
  </si>
  <si>
    <t>29/11/1989</t>
  </si>
  <si>
    <t>18/05/2011</t>
  </si>
  <si>
    <t>19/12/1978</t>
  </si>
  <si>
    <t>14/06/2007</t>
  </si>
  <si>
    <t>16/12/1982</t>
  </si>
  <si>
    <t>28/08/2015</t>
  </si>
  <si>
    <t>17/08/1998</t>
  </si>
  <si>
    <t>18/10/2013</t>
  </si>
  <si>
    <t>23/12/1991</t>
  </si>
  <si>
    <t>22/12/2005</t>
  </si>
  <si>
    <t>31/12/1989</t>
  </si>
  <si>
    <t>31/12/2001</t>
  </si>
  <si>
    <t>20/01/1986</t>
  </si>
  <si>
    <t>18/09/1998</t>
  </si>
  <si>
    <t>16/01/2014</t>
  </si>
  <si>
    <t>20/07/2011</t>
  </si>
  <si>
    <t>31/01/1969</t>
  </si>
  <si>
    <t>23/02/2007</t>
  </si>
  <si>
    <t>15/02/2006</t>
  </si>
  <si>
    <t>31/05/2006</t>
  </si>
  <si>
    <t>18/03/2021</t>
  </si>
  <si>
    <t>28/03/1969</t>
  </si>
  <si>
    <t>14/12/2001</t>
  </si>
  <si>
    <t>28/04/1988</t>
  </si>
  <si>
    <t>31/03/1990</t>
  </si>
  <si>
    <t>22/03/2002</t>
  </si>
  <si>
    <t>17/04/2020</t>
  </si>
  <si>
    <t>29/03/2013</t>
  </si>
  <si>
    <t>19/03/1990</t>
  </si>
  <si>
    <t>22/04/2020</t>
  </si>
  <si>
    <t>17/07/1989</t>
  </si>
  <si>
    <t>31/01/1987</t>
  </si>
  <si>
    <t>16/04/1985</t>
  </si>
  <si>
    <t>26/10/2021</t>
  </si>
  <si>
    <t>29/10/2021</t>
  </si>
  <si>
    <t>28/02/2017</t>
  </si>
  <si>
    <t>18/05/2015</t>
  </si>
  <si>
    <t>16/04/2013</t>
  </si>
  <si>
    <t>14/12/1965</t>
  </si>
  <si>
    <t>20/08/1998</t>
  </si>
  <si>
    <t>13/05/2022</t>
  </si>
  <si>
    <t>26/04/2004</t>
  </si>
  <si>
    <t>19/07/2006</t>
  </si>
  <si>
    <t>28/05/2021</t>
  </si>
  <si>
    <t>22/01/1997</t>
  </si>
  <si>
    <t>26/09/2006</t>
  </si>
  <si>
    <t>31/05/2017</t>
  </si>
  <si>
    <t>22/11/2009</t>
  </si>
  <si>
    <t>17/12/2018</t>
  </si>
  <si>
    <t>17/06/2021</t>
  </si>
  <si>
    <t>31/05/1999</t>
  </si>
  <si>
    <t>14/12/2012</t>
  </si>
  <si>
    <t>31/05/1976</t>
  </si>
  <si>
    <t>27/06/2018</t>
  </si>
  <si>
    <t>23/06/1995</t>
  </si>
  <si>
    <t>21/06/2013</t>
  </si>
  <si>
    <t>28/06/1982</t>
  </si>
  <si>
    <t>17/12/2021</t>
  </si>
  <si>
    <t>28/01/2022</t>
  </si>
  <si>
    <t>30/07/2019</t>
  </si>
  <si>
    <t>30/07/2021</t>
  </si>
  <si>
    <t>17/07/2015</t>
  </si>
  <si>
    <t>25/01/2010</t>
  </si>
  <si>
    <t>13/08/2021</t>
  </si>
  <si>
    <t>14/02/2022</t>
  </si>
  <si>
    <t>31/07/1997</t>
  </si>
  <si>
    <t>23/08/2018</t>
  </si>
  <si>
    <t>31/07/1984</t>
  </si>
  <si>
    <t>28/02/2022</t>
  </si>
  <si>
    <t>13/07/1956</t>
  </si>
  <si>
    <t>21/03/2007</t>
  </si>
  <si>
    <t>29/08/2018</t>
  </si>
  <si>
    <t>27/08/1997</t>
  </si>
  <si>
    <t>17/02/2009</t>
  </si>
  <si>
    <t>20/03/2001</t>
  </si>
  <si>
    <t>31/08/2012</t>
  </si>
  <si>
    <t>22/09/1989</t>
  </si>
  <si>
    <t>19/09/2013</t>
  </si>
  <si>
    <t>27/04/1994</t>
  </si>
  <si>
    <t>13/03/2001</t>
  </si>
  <si>
    <t>26/09/2012</t>
  </si>
  <si>
    <t>29/06/2007</t>
  </si>
  <si>
    <t>13/07/2011</t>
  </si>
  <si>
    <t>28/08/2008</t>
  </si>
  <si>
    <t>30/03/1982</t>
  </si>
  <si>
    <t>25/09/2013</t>
  </si>
  <si>
    <t>17/09/1970</t>
  </si>
  <si>
    <t>18/10/2017</t>
  </si>
  <si>
    <t>18/10/1979</t>
  </si>
  <si>
    <t>20/12/2013</t>
  </si>
  <si>
    <t>15/10/1975</t>
  </si>
  <si>
    <t>20/04/2012</t>
  </si>
  <si>
    <t>23/11/2021</t>
  </si>
  <si>
    <t>28/10/2010</t>
  </si>
  <si>
    <t>21/05/2021</t>
  </si>
  <si>
    <t>14/12/1955</t>
  </si>
  <si>
    <t>16/07/2021</t>
  </si>
  <si>
    <t>13/10/1958</t>
  </si>
  <si>
    <t>15/11/2010</t>
  </si>
  <si>
    <t>30/11/1965</t>
  </si>
  <si>
    <t>14/11/1986</t>
  </si>
  <si>
    <t>26/11/2002</t>
  </si>
  <si>
    <t>18/12/1957</t>
  </si>
  <si>
    <t>27/06/2006</t>
  </si>
  <si>
    <t>28/02/1991</t>
  </si>
  <si>
    <t>20/12/2019</t>
  </si>
  <si>
    <t>20/11/1990</t>
  </si>
  <si>
    <t>16/05/1968</t>
  </si>
  <si>
    <t>26/12/2014</t>
  </si>
  <si>
    <t>deregistered</t>
  </si>
  <si>
    <t>FLIXOTIDE</t>
  </si>
  <si>
    <t>TRIPACEL VACCINE</t>
  </si>
  <si>
    <t>PREVENAR 13</t>
  </si>
  <si>
    <t>31/08/1988</t>
  </si>
  <si>
    <t>17/09/2015</t>
  </si>
  <si>
    <t>15/07/2022</t>
  </si>
  <si>
    <t>30/06/1965</t>
  </si>
  <si>
    <t>31/07/2020</t>
  </si>
  <si>
    <t>01/01/1966</t>
  </si>
  <si>
    <t>30/11/1995</t>
  </si>
  <si>
    <t>03/02/2000</t>
  </si>
  <si>
    <t>22/03/1996</t>
  </si>
  <si>
    <t>23/08/2022</t>
  </si>
  <si>
    <t>23/08/2021</t>
  </si>
  <si>
    <t>11/02/2021</t>
  </si>
  <si>
    <t>16/10/2015</t>
  </si>
  <si>
    <t>04/08/1988</t>
  </si>
  <si>
    <t>03/04/1988</t>
  </si>
  <si>
    <t>29/08/2008</t>
  </si>
  <si>
    <t>28/09/2018</t>
  </si>
  <si>
    <t>28/09/2021</t>
  </si>
  <si>
    <t>27/09/2021</t>
  </si>
  <si>
    <t>26/05/2010</t>
  </si>
  <si>
    <t>26/04/2019</t>
  </si>
  <si>
    <t>09/07/2003</t>
  </si>
  <si>
    <t>20/09/1996</t>
  </si>
  <si>
    <t>01/07/2011</t>
  </si>
  <si>
    <t>28/05/2001</t>
  </si>
  <si>
    <t>10/05/1990</t>
  </si>
  <si>
    <t>16/04/1984</t>
  </si>
  <si>
    <t>04/09/2014</t>
  </si>
  <si>
    <t>27/01/2023</t>
  </si>
  <si>
    <t>08/01/2007</t>
  </si>
  <si>
    <t>07/06/1982</t>
  </si>
  <si>
    <t>31/05/1962</t>
  </si>
  <si>
    <t>05/03/1986</t>
  </si>
  <si>
    <t>08/07/2003</t>
  </si>
  <si>
    <t>11/07/2008</t>
  </si>
  <si>
    <t>06/08/2021</t>
  </si>
  <si>
    <t>22/09/2023</t>
  </si>
  <si>
    <t>17/08/2022</t>
  </si>
  <si>
    <t>26/01/2016</t>
  </si>
  <si>
    <t>23/07/1981</t>
  </si>
  <si>
    <t>01/09/2022</t>
  </si>
  <si>
    <t>19/06/1979</t>
  </si>
  <si>
    <t>29/08/2017</t>
  </si>
  <si>
    <t>09/09/2022</t>
  </si>
  <si>
    <t>10/08/1999</t>
  </si>
  <si>
    <t>31/08/1994</t>
  </si>
  <si>
    <t>25/08/1999</t>
  </si>
  <si>
    <t>25/08/1998</t>
  </si>
  <si>
    <t>19/03/2013</t>
  </si>
  <si>
    <t>23/03/2022</t>
  </si>
  <si>
    <t>05/08/1952</t>
  </si>
  <si>
    <t>28/03/2022</t>
  </si>
  <si>
    <t>28/11/1997</t>
  </si>
  <si>
    <t>11/03/2010</t>
  </si>
  <si>
    <t>24/07/1996</t>
  </si>
  <si>
    <t>06/10/1954</t>
  </si>
  <si>
    <t>11/04/1991</t>
  </si>
  <si>
    <t>29/03/2006</t>
  </si>
  <si>
    <t>14/06/2010</t>
  </si>
  <si>
    <t>03/03/1987</t>
  </si>
  <si>
    <t>31/10/2022</t>
  </si>
  <si>
    <t>19/04/2023</t>
  </si>
  <si>
    <t>16/10/1987</t>
  </si>
  <si>
    <t>15/09/2016</t>
  </si>
  <si>
    <t>03/08/1985</t>
  </si>
  <si>
    <t>20/09/2006</t>
  </si>
  <si>
    <t>30/04/2018</t>
  </si>
  <si>
    <t>Dr. Gerhard Mann Chem. - Pharma. Fabrik GmbH</t>
  </si>
  <si>
    <t>ACTIVE INGREDIENT</t>
  </si>
  <si>
    <t>HUMAN COAGULATION FACTOR VIII/ HUMAN VON WILLEBRAND FACTOR</t>
  </si>
  <si>
    <t>AZELASTINE / FLUTICASONE</t>
  </si>
  <si>
    <t>ACALABRUTINIB</t>
  </si>
  <si>
    <t>METHYLPHENIDATE HYDROCHLORIDE - DEXMETHYLPHENIDATE HYDROCHLORIDE</t>
  </si>
  <si>
    <t>NEISSERIA MENINGITIDIS SEROGROUP B FHBP SUBFAMILY A/ NEISSERIA MENINGITIDIS SEROGROUP B FHBP SUBFAMILY B</t>
  </si>
  <si>
    <t>CEFTAROLINE</t>
  </si>
  <si>
    <t>PRUCALOPRIDE</t>
  </si>
  <si>
    <t>LETERMOVIR</t>
  </si>
  <si>
    <t>RABEPRAZOLE</t>
  </si>
  <si>
    <t>ETELCALCETIDE</t>
  </si>
  <si>
    <t>SEVELAMER</t>
  </si>
  <si>
    <t>RURIOCTOCOG ALFA PEGOL</t>
  </si>
  <si>
    <t>FOLLITROPIN ALFA</t>
  </si>
  <si>
    <t>CLINDAMYCIN</t>
  </si>
  <si>
    <t>IBRUTINIB</t>
  </si>
  <si>
    <t>TENOFOVIR ALAFENAMIDE</t>
  </si>
  <si>
    <t>TOFACITINIB</t>
  </si>
  <si>
    <t>FOLLITROPIN ALFA/ LUTROPIN ALFA</t>
  </si>
  <si>
    <t>BENRALIZUMAB</t>
  </si>
  <si>
    <t>DARATUMUMAB</t>
  </si>
  <si>
    <r>
      <t xml:space="preserve">ACLIDINIUM/FORMOTEROL 340/12 </t>
    </r>
    <r>
      <rPr>
        <sz val="11"/>
        <color rgb="FF000000"/>
        <rFont val="Calibri"/>
        <family val="2"/>
      </rPr>
      <t>Μ</t>
    </r>
    <r>
      <rPr>
        <sz val="11"/>
        <color rgb="FF000000"/>
        <rFont val="Tw Cen MT"/>
        <family val="2"/>
      </rPr>
      <t>G INHALATION POWDER</t>
    </r>
  </si>
  <si>
    <t>OSIMERTINIB</t>
  </si>
  <si>
    <t>DARIFENACIN</t>
  </si>
  <si>
    <t>EMICIZUMAB</t>
  </si>
  <si>
    <t>INSULIN GLARGINE/LIXISENATIDE</t>
  </si>
  <si>
    <t>DEXKETOPROFEN TROMETAMOL</t>
  </si>
  <si>
    <t>LAROTRECTINIB</t>
  </si>
  <si>
    <t>BOSENTAN</t>
  </si>
  <si>
    <t>ALPELISIB</t>
  </si>
  <si>
    <t>METOCLOPRAMIDE</t>
  </si>
  <si>
    <t>SEMAGLUTIDE</t>
  </si>
  <si>
    <t>BLINATUMOMAB</t>
  </si>
  <si>
    <t>DIPHTHERIA/TETANUS/2 AC PERTUSSIS/IPV (VERO)/HIB (PRP/T) VACCINE</t>
  </si>
  <si>
    <t>DENGUE TETRAVALENT VACCINE</t>
  </si>
  <si>
    <t>LOXOPROFEN SODIUM</t>
  </si>
  <si>
    <t>DROSPIRENONE</t>
  </si>
  <si>
    <t>ERLOTINIB</t>
  </si>
  <si>
    <t>BIMATOPROST 0.03%/TIMOLOL 0.5%</t>
  </si>
  <si>
    <t>THYROTROPIN ALFA</t>
  </si>
  <si>
    <t>VENETOCLAX</t>
  </si>
  <si>
    <t>CEFTOBIPROLE</t>
  </si>
  <si>
    <t>SAXAGLIPTIN /METFORMIN HCL</t>
  </si>
  <si>
    <t>CEFOTAXIME SODIUM</t>
  </si>
  <si>
    <t>HYDROMORPHONE HYDROCHLORIDE</t>
  </si>
  <si>
    <t>DELAFLOXACIN</t>
  </si>
  <si>
    <t>CABOZANTINIB</t>
  </si>
  <si>
    <t>DIACEREIN</t>
  </si>
  <si>
    <t>TERBUTALINE</t>
  </si>
  <si>
    <t>LAMIVUDINE/ZIDOVUDINE</t>
  </si>
  <si>
    <t>LEVETIRACETAM</t>
  </si>
  <si>
    <t>CEFAZOLIN</t>
  </si>
  <si>
    <t>CASPOFUNGIN</t>
  </si>
  <si>
    <t>FONDAPARINUX SODIUM</t>
  </si>
  <si>
    <t>LUSPATERCEPT</t>
  </si>
  <si>
    <t>INFLIXIMAB</t>
  </si>
  <si>
    <t>CICLOSPORIN</t>
  </si>
  <si>
    <t>USTEKINUMAB</t>
  </si>
  <si>
    <t>POLYSTYRENE SULFONATE</t>
  </si>
  <si>
    <t>SULPIRIDE</t>
  </si>
  <si>
    <t>ROMOSOZUMAB</t>
  </si>
  <si>
    <t>BENDAMUSTINE</t>
  </si>
  <si>
    <t>INDACATEROL/ GLYCOPYRRONIUM BROMIDE/ MOMETASONE</t>
  </si>
  <si>
    <t>FINGOLIMOD HYDROCHLORIDE</t>
  </si>
  <si>
    <t>ERTUGLIFLOZIN</t>
  </si>
  <si>
    <t>(ERTUGLIFLOZIN /METFORMIN) AND (ERTUGLIFLOZIN/SITAGLIPTIN)</t>
  </si>
  <si>
    <t>DIMETHYL FUMARATE</t>
  </si>
  <si>
    <t>UMECLIDINIUM BROMIDE</t>
  </si>
  <si>
    <t>DEXLANSOPRAZOLE</t>
  </si>
  <si>
    <t>ESKETAMINE</t>
  </si>
  <si>
    <t>BECLOMETASONE DIPROPIONATE</t>
  </si>
  <si>
    <t>BISOPROLOL/HYDROCHLOROTHIAZIDE</t>
  </si>
  <si>
    <t>TESTOSTERONE</t>
  </si>
  <si>
    <t>LANSOPRAZOLE</t>
  </si>
  <si>
    <t>ELBASVIR / GRAZOPREVIR</t>
  </si>
  <si>
    <t>PACLITAXEL</t>
  </si>
  <si>
    <t>GLUCOSE SOLUTION/ AMINO ACID SOLUTION WITH ELECTROLYTES/ LIPID EMULSION</t>
  </si>
  <si>
    <t>LIRAGLUTIDE</t>
  </si>
  <si>
    <t>NIRMATRELVIR (PF-07321332)/RITONAVIR</t>
  </si>
  <si>
    <t>DEXLANSOPRAZOLE/LANSOPRAZOLE</t>
  </si>
  <si>
    <t>BENDAMUSTINE HYDROCHLORIDE</t>
  </si>
  <si>
    <t>BUPROPION HYDROCHLORIDE</t>
  </si>
  <si>
    <t>FLUMAZENIL</t>
  </si>
  <si>
    <t>PHYTOMENADIONE</t>
  </si>
  <si>
    <t>FEBUXOSTAT</t>
  </si>
  <si>
    <t>SILDENAFIL</t>
  </si>
  <si>
    <t>PEGFILGRASTIM</t>
  </si>
  <si>
    <t>TIXAGEVIMAB</t>
  </si>
  <si>
    <t>TOPIRAMATE</t>
  </si>
  <si>
    <t>KETOPROFEN</t>
  </si>
  <si>
    <t>BICTEGRAVIR-EMTRICITABINE-TENOFOVIR ALAFENAMIDE</t>
  </si>
  <si>
    <t>BUROSUMAB</t>
  </si>
  <si>
    <t>INTERFERON GAMMA</t>
  </si>
  <si>
    <t>RISDIPLAM</t>
  </si>
  <si>
    <t>DIAZEPAM</t>
  </si>
  <si>
    <t>APALUTAMIDE</t>
  </si>
  <si>
    <t>ADSORBED DIPHTHERIA-TETANUS-PERTUSSIS-HEPATITIS B(RDNA)/HAEMOPHILUS INFLUENZAE TYPE B CONJUGATE VACCINE</t>
  </si>
  <si>
    <t>EPOETIN BETA</t>
  </si>
  <si>
    <t>DEXAMETHASONE</t>
  </si>
  <si>
    <t>LOSARTAN POTASSIUM / HYDROCHLOROTHIAZIDE</t>
  </si>
  <si>
    <t>NITISINONE</t>
  </si>
  <si>
    <t>MESTEROLONE</t>
  </si>
  <si>
    <t>UPADACITINIB</t>
  </si>
  <si>
    <t>VELAGLUCERASE ALFA</t>
  </si>
  <si>
    <t>ACETYLSALICYLIC ACID</t>
  </si>
  <si>
    <t>LORATADINE / PSEUDOEPHEDRINE</t>
  </si>
  <si>
    <t>LORATADINE</t>
  </si>
  <si>
    <t>AXITINIB</t>
  </si>
  <si>
    <t>SOTROVIMAB</t>
  </si>
  <si>
    <t>TIXAGEVIMAB/CILGAVIMAB</t>
  </si>
  <si>
    <t>CROMOGLICATE SODIUM</t>
  </si>
  <si>
    <t>BEVACIZUMAB</t>
  </si>
  <si>
    <t>ZANAMIVIR</t>
  </si>
  <si>
    <t>ORLISTAT</t>
  </si>
  <si>
    <t>AMLODIPINE-ATORVASTATIN</t>
  </si>
  <si>
    <t>ANIDULAFUNGIN</t>
  </si>
  <si>
    <t>RUXOLITINIB</t>
  </si>
  <si>
    <t>GLIPIZIDE</t>
  </si>
  <si>
    <t>SODIUM CHLORIDE/ MAGNESIUM CHLORIDE / POTASSIUM CHLORIDE / CALCIUM CHLORIDE</t>
  </si>
  <si>
    <t>GABAPENTIN</t>
  </si>
  <si>
    <t>LEVOTHYROXINE SODIUM</t>
  </si>
  <si>
    <t>JNJ-78436735 (AD26.COV2. S) VACCINE</t>
  </si>
  <si>
    <t>AVIBACTAM SODIUM- CEFTAZIDIME PENTAHYDRATE</t>
  </si>
  <si>
    <t>BETAMETHASONE VALERATE / NEOMYCIN</t>
  </si>
  <si>
    <t>TRAVOPROST</t>
  </si>
  <si>
    <t>LEVOTHYROXINE</t>
  </si>
  <si>
    <t>COVID-19 MRNA VACCINE</t>
  </si>
  <si>
    <t>DORZOLAMIDE HYDROCHLORIDE/</t>
  </si>
  <si>
    <t>INSULIN GLARGINE</t>
  </si>
  <si>
    <t>TERIPARATIDE</t>
  </si>
  <si>
    <t>DABIGATRAN</t>
  </si>
  <si>
    <t>ROCURONIUM BROMIDE</t>
  </si>
  <si>
    <t>INFLUENZA VACCINE (SURFACE ANTIGEN/ INACTIVATED)</t>
  </si>
  <si>
    <t>VILDAGLIPTIN</t>
  </si>
  <si>
    <t>DESLORATADINE</t>
  </si>
  <si>
    <t>HERPES ZOSTER (HZ/ OR SHINGLES) VACCINE (NON-LIVE RECOMBINANT/ AS01B ADJUVANTED)</t>
  </si>
  <si>
    <t>CINACALCET HYDROCHLORIDE</t>
  </si>
  <si>
    <t>DELUGLUTIED</t>
  </si>
  <si>
    <t>NICORANDIL</t>
  </si>
  <si>
    <t>MOGAMULIZUMAB</t>
  </si>
  <si>
    <t>TILDRAKIZUMAB</t>
  </si>
  <si>
    <t>CYCLOSPORINE</t>
  </si>
  <si>
    <t>ELUXADOLINE</t>
  </si>
  <si>
    <t>FLUTICASONE</t>
  </si>
  <si>
    <t>DIPHTHERIA/TETANUS/ PERTUSSIS VACCINE</t>
  </si>
  <si>
    <t>DUVELISIB</t>
  </si>
  <si>
    <t>AMLODIPINE</t>
  </si>
  <si>
    <t>OFATUMUMAB</t>
  </si>
  <si>
    <t>SIPONIMOD</t>
  </si>
  <si>
    <t>MEPOLIZUMAB</t>
  </si>
  <si>
    <t>GANIRELIX</t>
  </si>
  <si>
    <t>GLUCOSAMINE</t>
  </si>
  <si>
    <t>AMOXICILLIN</t>
  </si>
  <si>
    <t>AMOXICILLIN/CLAVULANIC ACID</t>
  </si>
  <si>
    <t>VELMANASE</t>
  </si>
  <si>
    <t>RISANKIZUMAB</t>
  </si>
  <si>
    <t>AMOXICILLIN-CLAVULANATE</t>
  </si>
  <si>
    <t>DUPILUMAB</t>
  </si>
  <si>
    <t>OCRELIZUMAB</t>
  </si>
  <si>
    <t>VALGANCICLOVIR</t>
  </si>
  <si>
    <t>GATIFLOXACIN</t>
  </si>
  <si>
    <t>LAPATINIB</t>
  </si>
  <si>
    <t>AMOXICILLIN/CLAVULANIC</t>
  </si>
  <si>
    <t>VARICELLA ZOSTER VIRUS (VZV)</t>
  </si>
  <si>
    <t>VARICELLA VIRUS VACCINE</t>
  </si>
  <si>
    <t>CABERGOLINE</t>
  </si>
  <si>
    <t>ALPRAZOLAM</t>
  </si>
  <si>
    <t>BROLUCIZUMAB</t>
  </si>
  <si>
    <t>DIPHTHERIA/ TETANUS/ACELLULAR PERTUSSIS VACCINE</t>
  </si>
  <si>
    <t>VANDETANIB</t>
  </si>
  <si>
    <t>APREMILAST</t>
  </si>
  <si>
    <t>EMPAGLIFLOZIN/METFORMIN</t>
  </si>
  <si>
    <t>NINTEDANIB</t>
  </si>
  <si>
    <t>SERTRALINE</t>
  </si>
  <si>
    <t>MENINGOCOCCAL GROUP A_C_W135AND Y CONJUGATE VACCINE</t>
  </si>
  <si>
    <t>VINORELBINE</t>
  </si>
  <si>
    <t xml:space="preserve">ETORICOXIB </t>
  </si>
  <si>
    <t>TELMISARTAN</t>
  </si>
  <si>
    <t>TELMISARTAN / HYDROCHLOROTHIAZIDE</t>
  </si>
  <si>
    <t>TACROLIMUS</t>
  </si>
  <si>
    <t>ITRACONAZOLE</t>
  </si>
  <si>
    <t>OLMESARTAN-AMLODIPINE</t>
  </si>
  <si>
    <t>OLMESARTAN-AMLODIPINE-HCTZ</t>
  </si>
  <si>
    <t>CEFUROXIME SODIUM</t>
  </si>
  <si>
    <t>CEFUROXIME AXETIL</t>
  </si>
  <si>
    <t>OLOPATADINE/ MOMETASONE FUROATE FIXED COMBINATION</t>
  </si>
  <si>
    <t>FENTANYL CITRATE</t>
  </si>
  <si>
    <t>CETRORELIX ACETATE</t>
  </si>
  <si>
    <t>VALSARTAN- VALSARTAN/HYDROCHLOROTHIAZIDE</t>
  </si>
  <si>
    <t>TIXAGEVIMAB/ CILGAVIMAB</t>
  </si>
  <si>
    <t>TOCILIZUMAB</t>
  </si>
  <si>
    <t>ERDAFITINIB</t>
  </si>
  <si>
    <t>FENTANYL</t>
  </si>
  <si>
    <t>OMEPRAZOLE</t>
  </si>
  <si>
    <t>ISOTRETINOIN</t>
  </si>
  <si>
    <t>CAPECITABINE</t>
  </si>
  <si>
    <t>DIPHTHERIA/ TETANUS/ PERTUSSIS (ACELLULAR/ COMPONENT)/ HEPATITIS B (RDNA)/ POLIOMYELITIS (INACTIVATED) /HAEMOPHILUS INFLUENZAE TYPE B CONJUGATE VACCINE (ADSORBED)</t>
  </si>
  <si>
    <t>LINEZOLID</t>
  </si>
  <si>
    <t>CRIZANLIZUMAB</t>
  </si>
  <si>
    <t>CARVEDILOL</t>
  </si>
  <si>
    <t>INTERFERON BETA-1A</t>
  </si>
  <si>
    <t>BETAXOLOL</t>
  </si>
  <si>
    <t>ERENUMAB</t>
  </si>
  <si>
    <t>PEGCETACOPLAN</t>
  </si>
  <si>
    <t>CANDESARTAN</t>
  </si>
  <si>
    <t>PIRACETAM</t>
  </si>
  <si>
    <t>ATEZOLIZUMAB</t>
  </si>
  <si>
    <t>EPROSARTAN/HYDROCHLOROTHIAZIDE</t>
  </si>
  <si>
    <t>DILTIAZEM</t>
  </si>
  <si>
    <t>CANDESARTAN/CANDESARTAN HYDROCHLOROTHIAZIDE</t>
  </si>
  <si>
    <t>AMLODIPINE /CANDESARTAN</t>
  </si>
  <si>
    <t>AVATROMBOPAG</t>
  </si>
  <si>
    <t>BEMIPARIN</t>
  </si>
  <si>
    <t>IMIGLUCERASE</t>
  </si>
  <si>
    <t>CEFTRIAXONE</t>
  </si>
  <si>
    <t>VENLAFAXINE</t>
  </si>
  <si>
    <t>DESVENLAFAXINE</t>
  </si>
  <si>
    <t>LANREOTIDE</t>
  </si>
  <si>
    <t>INDACATEROL ACETATE/MOMETASONE FUROATE</t>
  </si>
  <si>
    <t>NEPAFENAC</t>
  </si>
  <si>
    <t>OBETICHOLIC ACID</t>
  </si>
  <si>
    <t>PIRFENIDONE</t>
  </si>
  <si>
    <t>BEROTRALSTAT</t>
  </si>
  <si>
    <t>TETRACOSACTIDE ACETATE</t>
  </si>
  <si>
    <t>PERTUZUMAB</t>
  </si>
  <si>
    <t>POLATUZUMAB VEDOTIN</t>
  </si>
  <si>
    <t>BUDESONIDE/ GLYCOPYRROLATE/FORMOTEROL FUMARATE</t>
  </si>
  <si>
    <t>HUMAN PAPILLOMAVIRUS VACCINE RECOMBINANT</t>
  </si>
  <si>
    <t>CRISABOROLE</t>
  </si>
  <si>
    <t>ALTEPLASE</t>
  </si>
  <si>
    <t>MELPHALAN HYDROCHLORIDE</t>
  </si>
  <si>
    <t>COVID 19 MRNA VACCINE</t>
  </si>
  <si>
    <t>GLIMEPIRIDE</t>
  </si>
  <si>
    <t>RISPERIDONE</t>
  </si>
  <si>
    <t>SOFOSBUVIR/ VELPATASVIR</t>
  </si>
  <si>
    <t>FIDAXOMICIN</t>
  </si>
  <si>
    <t>ELASOMERAN (SPIKEVAX [COVID-19 VACCINE MRNA-1273])</t>
  </si>
  <si>
    <t>MIDOSTAURIN</t>
  </si>
  <si>
    <t>LATANOPROST/TIMOLOL</t>
  </si>
  <si>
    <t>CLONAZEPAM</t>
  </si>
  <si>
    <t>BRINZOLAMIDE/BRIMONIDINE</t>
  </si>
  <si>
    <t>INDACATEROL ACETATE-GLYCOPYRRONIUM BROMIDE-MOMETASONE FUROATE</t>
  </si>
  <si>
    <t>PERTUZUMAB/TRASTUZUMAB</t>
  </si>
  <si>
    <t>NIRMATRELVIR-RITONAVIR</t>
  </si>
  <si>
    <t>BNT 162B2 VACCINE</t>
  </si>
  <si>
    <t>BECLOMETASONE DIPROPIONATE PLUS FORMOTEROL FUMARATE DIHYDRATEPLUS GLYCOPYRRONIUM BROMIDE</t>
  </si>
  <si>
    <t>FINERENONE</t>
  </si>
  <si>
    <t>MELOXICAM</t>
  </si>
  <si>
    <t>LIFITEGRAST</t>
  </si>
  <si>
    <t>MITOXANTRONE</t>
  </si>
  <si>
    <t>BREXPIPRAZOLE</t>
  </si>
  <si>
    <t>IMIPENEM/CILASTATIN</t>
  </si>
  <si>
    <t>GUSELKUMAB</t>
  </si>
  <si>
    <t>TRIPTORELIN ACETATE</t>
  </si>
  <si>
    <t>COAGULATION FACTOR IX</t>
  </si>
  <si>
    <t>BENSERAZIDE/ LEVODOPA</t>
  </si>
  <si>
    <t>CARBETOCIN</t>
  </si>
  <si>
    <t>CASIRIVIMAB / IMDEVIMAB</t>
  </si>
  <si>
    <t>IMIPENEM /CILASTATIN SODIUM</t>
  </si>
  <si>
    <t>IBUPROFEN /PSEUDOEPHEDRINE</t>
  </si>
  <si>
    <t>VERICIGUAT</t>
  </si>
  <si>
    <t>GLECAPREVIR-PIBRENTASVIR</t>
  </si>
  <si>
    <t>TRIAMCINOLONE</t>
  </si>
  <si>
    <t>ACLIDINIUM BROMIDE</t>
  </si>
  <si>
    <t>PERAMPANEL</t>
  </si>
  <si>
    <t>ICOSAPENT</t>
  </si>
  <si>
    <t>BECLOMETASONE /FORMOTEROL</t>
  </si>
  <si>
    <t>LOMITAPIDE</t>
  </si>
  <si>
    <t>ROPINIROLE</t>
  </si>
  <si>
    <t>CLOFARABINE</t>
  </si>
  <si>
    <t>HUMAN COAGULATION FACTOR IX</t>
  </si>
  <si>
    <t>HUMAN ROTAVIRUS RIX4414 STRAIN (LIVE/ ATTENUATED)</t>
  </si>
  <si>
    <t>PALBOCICLIB</t>
  </si>
  <si>
    <t>AMPICILLIN</t>
  </si>
  <si>
    <t>ONASEMNOGENE ABEPARVOVEC</t>
  </si>
  <si>
    <t>ENALAPRIL MALEATE/HYDROCHLOROTHIAZIDE</t>
  </si>
  <si>
    <t>CATRIDECACOG</t>
  </si>
  <si>
    <t>METHYLDOPA</t>
  </si>
  <si>
    <t>TISAGENLECLEUCEL</t>
  </si>
  <si>
    <t>AMOROLFINE</t>
  </si>
  <si>
    <t>ANASTROZOLE</t>
  </si>
  <si>
    <t>NORETHISTERONE</t>
  </si>
  <si>
    <t>ROMIPLOSTIM</t>
  </si>
  <si>
    <t>FLUDARABINE PHOSPHATE</t>
  </si>
  <si>
    <t>DABRAFENIB</t>
  </si>
  <si>
    <t>MECASERMIN</t>
  </si>
  <si>
    <t>EPTINEZUMAB</t>
  </si>
  <si>
    <t>PEMBROLIZUMAB</t>
  </si>
  <si>
    <t>OCTOCOG ALFA</t>
  </si>
  <si>
    <t>PARICALCITOL</t>
  </si>
  <si>
    <t>CAPLACIZUMAB</t>
  </si>
  <si>
    <t>COVID-19 MRNA VACCINE (NUCLEOSIDE MODIFIED) (BNT162B2)</t>
  </si>
  <si>
    <t>DULOXETINE</t>
  </si>
  <si>
    <t>FLUVASTATIN</t>
  </si>
  <si>
    <t>SOMAPACITAN</t>
  </si>
  <si>
    <t>ANASTROZOLE.</t>
  </si>
  <si>
    <t>VEMURAFENIB</t>
  </si>
  <si>
    <t>FLUOXETINE</t>
  </si>
  <si>
    <t>ALEMTUZUMAB</t>
  </si>
  <si>
    <t>DROSPINENONE/ ETHINYLESTRADIOL/ LEVOMEFOLATE CALCIUM</t>
  </si>
  <si>
    <t>PIPERACILLIN-TAZOBACTAM</t>
  </si>
  <si>
    <t>DERMATOPHAGOIDES FARINAE EXTRACT/ DERMATOPHAGOIDES PTERONYSSINUS</t>
  </si>
  <si>
    <t>TENECTEPLASE</t>
  </si>
  <si>
    <t>GILTERITINIB FUMARATE</t>
  </si>
  <si>
    <t>PHENYTOIN</t>
  </si>
  <si>
    <t>OSELTAMIVIR</t>
  </si>
  <si>
    <t>RALTEGRAVIR</t>
  </si>
  <si>
    <t>DACOMITINIB</t>
  </si>
  <si>
    <t>MIDAZOLAM</t>
  </si>
  <si>
    <t>PRALATREXATE</t>
  </si>
  <si>
    <t>TRASTUZUMAB</t>
  </si>
  <si>
    <t>ROPIVACAINE HYDROCHLORIDE</t>
  </si>
  <si>
    <t>RIVAROXABAN</t>
  </si>
  <si>
    <t>RANIBIZUMAB</t>
  </si>
  <si>
    <t>MORPHINE</t>
  </si>
  <si>
    <t>VORTIOXETINE</t>
  </si>
  <si>
    <t>INSULIN DEGLUDEC/LIRAGLUTIDE</t>
  </si>
  <si>
    <t>OBINUTUZUMAB</t>
  </si>
  <si>
    <t>NETUPITANT/PALONOSETRON HYDROCHLORIDE</t>
  </si>
  <si>
    <t>HERPES ZOSTER VACCINE (NON-LIVE RECOMBINANT/ AS01B ADJUVANTED)</t>
  </si>
  <si>
    <t>TALAZOPARIB</t>
  </si>
  <si>
    <t>BROMHEXINE</t>
  </si>
  <si>
    <t>AMBROXOL</t>
  </si>
  <si>
    <t>NIFUROXAZIDE</t>
  </si>
  <si>
    <t>DINOPROSTONE</t>
  </si>
  <si>
    <t>TERBINAFINE</t>
  </si>
  <si>
    <t>TRADE NAME</t>
  </si>
  <si>
    <t>WILATE</t>
  </si>
  <si>
    <t>NOXAFIL</t>
  </si>
  <si>
    <t>DYMISTA NASAL SPRAY</t>
  </si>
  <si>
    <t>CALQUENCE</t>
  </si>
  <si>
    <t>RITALIN, FOCALIN</t>
  </si>
  <si>
    <t>TRUMENBA</t>
  </si>
  <si>
    <t>DERGIT</t>
  </si>
  <si>
    <t>PREVYMIS</t>
  </si>
  <si>
    <t>PARIET</t>
  </si>
  <si>
    <t>PARSABIV</t>
  </si>
  <si>
    <t>RENVELA &amp; RENAGEL</t>
  </si>
  <si>
    <t>AUTOGEL</t>
  </si>
  <si>
    <t>BEMFOLA</t>
  </si>
  <si>
    <t>DALACIN C</t>
  </si>
  <si>
    <t>VEMLIDY</t>
  </si>
  <si>
    <t>PERGOVERIS</t>
  </si>
  <si>
    <t>FASENRA</t>
  </si>
  <si>
    <t>GONAL-F</t>
  </si>
  <si>
    <t>OLMETEC</t>
  </si>
  <si>
    <t>OLMETEC PLUS</t>
  </si>
  <si>
    <t>ENABLEX/EMSELEX</t>
  </si>
  <si>
    <t>TRUXIMA</t>
  </si>
  <si>
    <t>KETESSE</t>
  </si>
  <si>
    <t>CONCERT</t>
  </si>
  <si>
    <t>TRACLEER</t>
  </si>
  <si>
    <t>PIQRAY</t>
  </si>
  <si>
    <t>OZEMPIC, RYBELSUS</t>
  </si>
  <si>
    <t>FIRAZYR</t>
  </si>
  <si>
    <t>ROXONIN TAPE</t>
  </si>
  <si>
    <t>SLINDA</t>
  </si>
  <si>
    <t>TARCEV</t>
  </si>
  <si>
    <t>VENCLYXTO</t>
  </si>
  <si>
    <t>KOMBIGLYZE</t>
  </si>
  <si>
    <t>LYNPARZA</t>
  </si>
  <si>
    <t>BAXDELA</t>
  </si>
  <si>
    <t>CABOMYTEX</t>
  </si>
  <si>
    <t>CARTIMOV</t>
  </si>
  <si>
    <t>BRONCLYN</t>
  </si>
  <si>
    <t>EPIVIR&amp;COMBIVIR</t>
  </si>
  <si>
    <t>KEPPRA</t>
  </si>
  <si>
    <t>CAFERGOT</t>
  </si>
  <si>
    <t>ZEPILEN,</t>
  </si>
  <si>
    <t>VELPHORO</t>
  </si>
  <si>
    <t xml:space="preserve"> AFUNDAS-L </t>
  </si>
  <si>
    <t>ARIXTRA</t>
  </si>
  <si>
    <t>REBLOZYL</t>
  </si>
  <si>
    <t>REMSIMA</t>
  </si>
  <si>
    <t>SANDIMMUN/SANDIMMUN NEORAL</t>
  </si>
  <si>
    <t>LEQVIO</t>
  </si>
  <si>
    <t>ULTOMIRIS</t>
  </si>
  <si>
    <t>CANCIDAS</t>
  </si>
  <si>
    <t>DOGMATIL</t>
  </si>
  <si>
    <t>SQUADAION</t>
  </si>
  <si>
    <t>DYSPORT</t>
  </si>
  <si>
    <t>ENERZAIR BREEZHALER</t>
  </si>
  <si>
    <t>KEROZ</t>
  </si>
  <si>
    <t>STEGLATRO</t>
  </si>
  <si>
    <t>STEGLUJAN, SEGLUROMET</t>
  </si>
  <si>
    <t>TREDIA 120 MG</t>
  </si>
  <si>
    <t>TREDIA 240 MG</t>
  </si>
  <si>
    <t>INCRUSE ELLIPTA</t>
  </si>
  <si>
    <t>PHYSIOTENS</t>
  </si>
  <si>
    <t>SPRAVATO</t>
  </si>
  <si>
    <t>TRIMBOW</t>
  </si>
  <si>
    <t>CONCOR PLUS</t>
  </si>
  <si>
    <t>SUSTANON, DURATESTON, SOSTENON</t>
  </si>
  <si>
    <t>XEOMIN</t>
  </si>
  <si>
    <t>ZEPATIER</t>
  </si>
  <si>
    <t>NUMETA</t>
  </si>
  <si>
    <t>VICTOZA AND SAXENDA</t>
  </si>
  <si>
    <t>RIBOMUSTIN</t>
  </si>
  <si>
    <t>ANEXATE, LANEXAT</t>
  </si>
  <si>
    <t>KONAKION</t>
  </si>
  <si>
    <t>TORLEN</t>
  </si>
  <si>
    <t>ZOXTA</t>
  </si>
  <si>
    <t>SILDENAFIL (ED)</t>
  </si>
  <si>
    <t>ABRAXANE</t>
  </si>
  <si>
    <t>ZIEXTENZO</t>
  </si>
  <si>
    <t>TOPIMAX</t>
  </si>
  <si>
    <t>CRYSVITA</t>
  </si>
  <si>
    <t>FULPHILA</t>
  </si>
  <si>
    <t>IMUKIN</t>
  </si>
  <si>
    <t>VALIUM</t>
  </si>
  <si>
    <t>EUPENTA</t>
  </si>
  <si>
    <t>NEORECORMON</t>
  </si>
  <si>
    <t>ORFADIN</t>
  </si>
  <si>
    <t>PROVIRON</t>
  </si>
  <si>
    <t>ASPIRIN</t>
  </si>
  <si>
    <t>CLARINASE</t>
  </si>
  <si>
    <t>GLORA</t>
  </si>
  <si>
    <t>MVASI</t>
  </si>
  <si>
    <t>NEULASTA</t>
  </si>
  <si>
    <t>RELENZA</t>
  </si>
  <si>
    <t>XENICAL</t>
  </si>
  <si>
    <t>JAKAVI</t>
  </si>
  <si>
    <t>PLEGISOL</t>
  </si>
  <si>
    <t>ELTROXIN</t>
  </si>
  <si>
    <t>ASACOL</t>
  </si>
  <si>
    <t>JANSSEN VACCINE</t>
  </si>
  <si>
    <t>ZIRABEV</t>
  </si>
  <si>
    <t>KADCYLA</t>
  </si>
  <si>
    <t>VOLUVEN</t>
  </si>
  <si>
    <t>ROXONIN</t>
  </si>
  <si>
    <t>TRAVATAN</t>
  </si>
  <si>
    <t>VAXIGRIPTETRA</t>
  </si>
  <si>
    <t>ELTROXIN,</t>
  </si>
  <si>
    <t>TRUSOPT</t>
  </si>
  <si>
    <t>EMGALITY</t>
  </si>
  <si>
    <t>PRADAXA</t>
  </si>
  <si>
    <t>ESMERON</t>
  </si>
  <si>
    <t>IYLUS</t>
  </si>
  <si>
    <t>LORIUS</t>
  </si>
  <si>
    <t>SALOFALK</t>
  </si>
  <si>
    <t>VEVAL</t>
  </si>
  <si>
    <t>SHINGRIX</t>
  </si>
  <si>
    <t>MIMPARA</t>
  </si>
  <si>
    <t>BAVENCIO®</t>
  </si>
  <si>
    <t>POTELIGEO</t>
  </si>
  <si>
    <t>ILUMYA</t>
  </si>
  <si>
    <t>RESTASIS®</t>
  </si>
  <si>
    <t>EUTHYROX</t>
  </si>
  <si>
    <t>FLUSORT,</t>
  </si>
  <si>
    <t>GLODIP</t>
  </si>
  <si>
    <t>KESIMPTA</t>
  </si>
  <si>
    <t>MAYZENT</t>
  </si>
  <si>
    <t>NUCALA</t>
  </si>
  <si>
    <t>ORGALUTRAN</t>
  </si>
  <si>
    <t>GLOMOX</t>
  </si>
  <si>
    <t>GLOCLAV</t>
  </si>
  <si>
    <t>LAMZEDE</t>
  </si>
  <si>
    <t>AMOXIL</t>
  </si>
  <si>
    <t>ZYMAXID</t>
  </si>
  <si>
    <t>TYKERB</t>
  </si>
  <si>
    <t>DOSTINEX</t>
  </si>
  <si>
    <t>XANAX</t>
  </si>
  <si>
    <t>BEOVU</t>
  </si>
  <si>
    <t>INFANRIX</t>
  </si>
  <si>
    <t>OTEZLA</t>
  </si>
  <si>
    <t>JARDIANCE</t>
  </si>
  <si>
    <t>OFEV</t>
  </si>
  <si>
    <t>FOSTIMON</t>
  </si>
  <si>
    <t>NIMENRIX</t>
  </si>
  <si>
    <t>NAVELBINE</t>
  </si>
  <si>
    <t>ARCOXIA</t>
  </si>
  <si>
    <t>MICARDIS</t>
  </si>
  <si>
    <t>MICARDIS PLUS</t>
  </si>
  <si>
    <t>PROTOPIC</t>
  </si>
  <si>
    <t>SEVIKAR</t>
  </si>
  <si>
    <t>SEVIKAR HCT</t>
  </si>
  <si>
    <t>DUROGESIC</t>
  </si>
  <si>
    <t>CETROTIDE</t>
  </si>
  <si>
    <t>DIOVAN - CO-DIOVAN</t>
  </si>
  <si>
    <t>ACTEMRA</t>
  </si>
  <si>
    <t>EMILOK</t>
  </si>
  <si>
    <t>LANTUS &amp; TOUJEO</t>
  </si>
  <si>
    <t>ROACCUTANE</t>
  </si>
  <si>
    <t>XELODA</t>
  </si>
  <si>
    <t>AXETINE; MEDOAXETINE; MEDAXETINE; MEDOXIN; MEDOXEM</t>
  </si>
  <si>
    <t>HEXAXIM VACCINE</t>
  </si>
  <si>
    <t>ZYVOX</t>
  </si>
  <si>
    <t>ADAKVEO</t>
  </si>
  <si>
    <t>DILATREND</t>
  </si>
  <si>
    <t>REBIF</t>
  </si>
  <si>
    <t>BETOPTIC, BETOPTIC S</t>
  </si>
  <si>
    <t>AIMOVIG</t>
  </si>
  <si>
    <t>ATACAND AND ATACAND PLUS</t>
  </si>
  <si>
    <t>NOOTROPIL</t>
  </si>
  <si>
    <t>TEVETEN PLUS</t>
  </si>
  <si>
    <t>VYNDAQEL</t>
  </si>
  <si>
    <t>BLOPRESS AND BLOPRESS PLUS</t>
  </si>
  <si>
    <t>UNISIA</t>
  </si>
  <si>
    <t>DOPTELET</t>
  </si>
  <si>
    <t>HIBOR</t>
  </si>
  <si>
    <t>DILZEM</t>
  </si>
  <si>
    <t>ROCEPHIN</t>
  </si>
  <si>
    <t>ATECTURA BREEZHALER</t>
  </si>
  <si>
    <t>NEVANAC</t>
  </si>
  <si>
    <t>ORLADEYO</t>
  </si>
  <si>
    <t>SYNACTHEN</t>
  </si>
  <si>
    <t>PERJETA</t>
  </si>
  <si>
    <t>POLIVY</t>
  </si>
  <si>
    <t>STAQUIS</t>
  </si>
  <si>
    <t>ACTILYSE</t>
  </si>
  <si>
    <t>MEGVAL</t>
  </si>
  <si>
    <t>BNT162B2 (COMIRNATY)</t>
  </si>
  <si>
    <t>CALMTROL</t>
  </si>
  <si>
    <t>EPCLUSA</t>
  </si>
  <si>
    <t>MODERNA SPIKEVAX VACCINE</t>
  </si>
  <si>
    <t>RYDAPT</t>
  </si>
  <si>
    <t>ESPEROCT</t>
  </si>
  <si>
    <t>SIMBRINZA</t>
  </si>
  <si>
    <t>SPRYCEL</t>
  </si>
  <si>
    <t>ALECTINIB</t>
  </si>
  <si>
    <t>R. COVI</t>
  </si>
  <si>
    <t>KERENDIA</t>
  </si>
  <si>
    <t>MAVENCLAD</t>
  </si>
  <si>
    <t>MOBIC</t>
  </si>
  <si>
    <t>XIIDRA</t>
  </si>
  <si>
    <t>IMIPENEM/CILASTATIN KABI</t>
  </si>
  <si>
    <t>MADOPAR</t>
  </si>
  <si>
    <t>RONAPREVE/REGEN-COV</t>
  </si>
  <si>
    <t>ADVIL</t>
  </si>
  <si>
    <t>LUXTURNA</t>
  </si>
  <si>
    <t>NASELFAST</t>
  </si>
  <si>
    <t>FYCOMPA</t>
  </si>
  <si>
    <t>PRALUENT</t>
  </si>
  <si>
    <t>COPEGUS</t>
  </si>
  <si>
    <t>VASCEPA</t>
  </si>
  <si>
    <t>LOJUXTA</t>
  </si>
  <si>
    <t>ALLBLOC</t>
  </si>
  <si>
    <t>OCTANINE F</t>
  </si>
  <si>
    <t>FABRAZYME</t>
  </si>
  <si>
    <t>SINGULAIR</t>
  </si>
  <si>
    <t>EPICOCILLIN</t>
  </si>
  <si>
    <t>ZOLGENSMA</t>
  </si>
  <si>
    <t>CO-RENITEC</t>
  </si>
  <si>
    <t>NOVOTHIRTEEN</t>
  </si>
  <si>
    <t>KYMRIAH</t>
  </si>
  <si>
    <t>LOCERYL</t>
  </si>
  <si>
    <t>PRIMOLUT-N</t>
  </si>
  <si>
    <t>NPLATE</t>
  </si>
  <si>
    <t>INCRELEX</t>
  </si>
  <si>
    <t>VYEPTI</t>
  </si>
  <si>
    <t>KETRUDA</t>
  </si>
  <si>
    <t>LESCOL</t>
  </si>
  <si>
    <t>SOGROYA</t>
  </si>
  <si>
    <t>ZELBORAF</t>
  </si>
  <si>
    <t>PROZAC</t>
  </si>
  <si>
    <t>NEUPOGEN</t>
  </si>
  <si>
    <t>YASMIN AND YAZ PLUS</t>
  </si>
  <si>
    <t>TAZOCIN</t>
  </si>
  <si>
    <t>ACARIZAX</t>
  </si>
  <si>
    <t>METALYSE</t>
  </si>
  <si>
    <t>XOSPATA</t>
  </si>
  <si>
    <t>TAMIFLU</t>
  </si>
  <si>
    <t>DORMICUM</t>
  </si>
  <si>
    <t>FOLOTYN</t>
  </si>
  <si>
    <t>HERCEPTIN</t>
  </si>
  <si>
    <t>NAROPIN</t>
  </si>
  <si>
    <t>XARELTO</t>
  </si>
  <si>
    <t>TRUVELOG</t>
  </si>
  <si>
    <t>LUCENTIS</t>
  </si>
  <si>
    <t>ORAMORPH</t>
  </si>
  <si>
    <t>XULTOPHY</t>
  </si>
  <si>
    <t>SINEMET</t>
  </si>
  <si>
    <t>ZYKADIA</t>
  </si>
  <si>
    <t>BISOLVON</t>
  </si>
  <si>
    <t>ANTINAL</t>
  </si>
  <si>
    <t>LAMISIL</t>
  </si>
  <si>
    <t>ZOLOFT</t>
  </si>
  <si>
    <t>SPORANO</t>
  </si>
  <si>
    <t>Dr. Falk Pharma International</t>
  </si>
  <si>
    <t>Ipsen Pharmaceuticals</t>
  </si>
  <si>
    <t xml:space="preserve">Kyowa Kirin Ltd </t>
  </si>
  <si>
    <t xml:space="preserve">kyowa kirin Ltd </t>
  </si>
  <si>
    <t>Kyowa Kirin Ltd</t>
  </si>
  <si>
    <t>kyowa kirin Ltd</t>
  </si>
  <si>
    <t xml:space="preserve">Glenmark </t>
  </si>
  <si>
    <t xml:space="preserve">Swedish Orphan Biovitrum </t>
  </si>
  <si>
    <t>SAJA Pharmaceutical</t>
  </si>
  <si>
    <t xml:space="preserve">PIERRE FABRE </t>
  </si>
  <si>
    <t>Novartris</t>
  </si>
  <si>
    <t>DENGUE TETRAVALENT VACCINE (LIVE, ATTENUATED)</t>
  </si>
  <si>
    <t>CARIPRAZINE</t>
  </si>
  <si>
    <t>DEFERASIROX</t>
  </si>
  <si>
    <t>FOLLITROPIN ALFA, LUTROPIN ALFA</t>
  </si>
  <si>
    <t>ELVITEGRAVIR, COBICISTAT, EMTRICITABINE, TENOFOVIR ALAFENAMIDE</t>
  </si>
  <si>
    <t xml:space="preserve">MOLNUPIRAVIR </t>
  </si>
  <si>
    <t>MORPHINE SULFATE</t>
  </si>
  <si>
    <t>MICAFUNGIN</t>
  </si>
  <si>
    <t>PILOCARPINE</t>
  </si>
  <si>
    <t>RURIOCTOCOG ALFA PEGOL, ANTIHEMOPHILIC FACTOR (RECOMBINANT) PEGYLATED</t>
  </si>
  <si>
    <t>EZETIMIBE</t>
  </si>
  <si>
    <t>TIXAGEVIMAB, CILGAVIMAB</t>
  </si>
  <si>
    <t>HUMAN INSULIN PRODUCTS</t>
  </si>
  <si>
    <t>EPINASTINE</t>
  </si>
  <si>
    <t>ALFUZOSIN</t>
  </si>
  <si>
    <t>ELASOMERAN</t>
  </si>
  <si>
    <t>CARBIDOPA/LEVODOPA</t>
  </si>
  <si>
    <t>ATOVAQUONE/PROGUANIL HYDROCHLORIDE</t>
  </si>
  <si>
    <t>ACLIDINIUM/FORMOTEROL</t>
  </si>
  <si>
    <t>INSULIN GLARGINE, LIXISENATIDE</t>
  </si>
  <si>
    <t>INSULIN DETEMIR</t>
  </si>
  <si>
    <t>PROPOFOL</t>
  </si>
  <si>
    <t>ISOFLURANE</t>
  </si>
  <si>
    <t>TIXAGEVIMAB AND CILGAVIMAB</t>
  </si>
  <si>
    <t>ROSUVASTATIN</t>
  </si>
  <si>
    <t>CLOPIDOGREL</t>
  </si>
  <si>
    <t>HUMAN PAPILLOMAVIRUS TYPE 16 L1 PROTEIN (1ST GENERATION); HUMAN PAPILLOMAVIRUS TYPE 18 L1 PROTEIN (1ST GENERATION)</t>
  </si>
  <si>
    <t>LEVOCABASTINE</t>
  </si>
  <si>
    <t>DUTASTERIDE AND DUTASTERIDE /TAMSULOSIN</t>
  </si>
  <si>
    <t>PLERIXAFOR</t>
  </si>
  <si>
    <t>LAMOTRIGINE</t>
  </si>
  <si>
    <t>DIENOGEST MONO</t>
  </si>
  <si>
    <t>AFLIBERCEPT</t>
  </si>
  <si>
    <t>BECLOMETHASONE DIPROPIONATE</t>
  </si>
  <si>
    <t>ZOLEDRONIC ACID</t>
  </si>
  <si>
    <t>SULFASALAZINE</t>
  </si>
  <si>
    <t>SELUMETINIB</t>
  </si>
  <si>
    <t>AZILSARTAN</t>
  </si>
  <si>
    <t>BUDESONIDE/ GLYCOPYRRONIUM / FORMOTEROL</t>
  </si>
  <si>
    <t>EPROSARTAN</t>
  </si>
  <si>
    <t>IDARUBICIN</t>
  </si>
  <si>
    <t>APIXABAN</t>
  </si>
  <si>
    <t>OMALIZUMAB</t>
  </si>
  <si>
    <t>PERTUZUMAB / TRASTUZUMAB</t>
  </si>
  <si>
    <t>NIRMATRELVIR/RITONAVIR</t>
  </si>
  <si>
    <t>PAROXETINE</t>
  </si>
  <si>
    <t>ATRACURIUM BESILATE</t>
  </si>
  <si>
    <t>SEBELIPASE ALFA</t>
  </si>
  <si>
    <t>REPAGLINIDE</t>
  </si>
  <si>
    <t>INSULIN DEGLUDEC</t>
  </si>
  <si>
    <t>DEFIBROTIDE</t>
  </si>
  <si>
    <t>INSULIN DEGLUDEC/INSULIN ASPART</t>
  </si>
  <si>
    <t>CEFPROZIL</t>
  </si>
  <si>
    <t>TETANUS VACCINE</t>
  </si>
  <si>
    <t>ADSORBED TETANUS VACCINE WITH OR WITHOUT THIOMERSAL</t>
  </si>
  <si>
    <t>MENINGOCOCCAL DIPHTHERIA TOXOID CONJUGATE VACCINE</t>
  </si>
  <si>
    <t>GEMCITABINE</t>
  </si>
  <si>
    <t>ADALIMUMAB</t>
  </si>
  <si>
    <t>CITALOPRAM</t>
  </si>
  <si>
    <t>CASIRIVIMAB/IMDEVIMAB</t>
  </si>
  <si>
    <t>ABACAVIR &amp; ABACAVIR/LAMIVUDINE</t>
  </si>
  <si>
    <t>TETANUS TOXOID (TT)</t>
  </si>
  <si>
    <t>PNEUMOCOCCAL POLYSACCHARIDE CONJUGATE VACCINE (13/VALENT, ADSORBED)</t>
  </si>
  <si>
    <t>IMIQUIMOD</t>
  </si>
  <si>
    <t>DOLUTEGRAVIR</t>
  </si>
  <si>
    <t>FAMPRIDINE</t>
  </si>
  <si>
    <t>SALBUTAMOL</t>
  </si>
  <si>
    <t>BIMEKIZUMAB</t>
  </si>
  <si>
    <t>AVIBACTAM SODIUM, CEFTAZIDIME PENTAHYDRATE</t>
  </si>
  <si>
    <t>BNT162B2 VACCINE</t>
  </si>
  <si>
    <t>BOSUTINIB</t>
  </si>
  <si>
    <t>LISDEXAMFETAMINE DIMESYLATE</t>
  </si>
  <si>
    <t>ROTIGOTINE TRANSDERMAL SYSTEM</t>
  </si>
  <si>
    <t>FINGOLIMOD</t>
  </si>
  <si>
    <t>TRAVOPROST/TIMOLOL</t>
  </si>
  <si>
    <t>SODIUM CHLORIDE, POTASSIUM CHLORIDE, CALCIUM CHLORIDE DIHYDRATE, SODIUM LACTATE (GLUCOSE MONOHYDRATE)</t>
  </si>
  <si>
    <t>DABIGATRAN ETEXILATE</t>
  </si>
  <si>
    <t>ETOPOSIDE–CONTAINING PRODUCTS</t>
  </si>
  <si>
    <t>FLUARIX QUADRIVALENT (QUADRIVALENT INFLUENZA VACCINE (SPLIT VIRION, INACTIVATED)</t>
  </si>
  <si>
    <t>HUMAN PLASMA (POOLED AND TREATED FOR VIRUS INACTIVATION)</t>
  </si>
  <si>
    <t>CYCLOSPORINE OPHTHALMIC EMULSION 0.05%</t>
  </si>
  <si>
    <t>PONESIMOD</t>
  </si>
  <si>
    <t>ANTI/D [RHO] IMMUNOGLOBULIN</t>
  </si>
  <si>
    <t>FLUCONAZOLE</t>
  </si>
  <si>
    <t>CERTOLIZUMAB PEGOL</t>
  </si>
  <si>
    <t>PIMECROLIMUS</t>
  </si>
  <si>
    <t>SOMATRIPTAN</t>
  </si>
  <si>
    <t>PRAMIPEXOLE</t>
  </si>
  <si>
    <t>DACARBAZINE</t>
  </si>
  <si>
    <t>COVID/19 MRNA VACCINE</t>
  </si>
  <si>
    <t>EFTRENONACOG ALFA</t>
  </si>
  <si>
    <t>ACARBOSE</t>
  </si>
  <si>
    <t>PARECOXIB</t>
  </si>
  <si>
    <t>TUCATINIB</t>
  </si>
  <si>
    <t>PIRIBEDIL</t>
  </si>
  <si>
    <t>CANAGLIFLOZIN AND CANAGLIFLOZIN/METFORMIN</t>
  </si>
  <si>
    <t>ASCIMINIB</t>
  </si>
  <si>
    <t>ENALAPRIL</t>
  </si>
  <si>
    <t>SACITUZUMAB</t>
  </si>
  <si>
    <t>RACECADOTRIL</t>
  </si>
  <si>
    <t>CLARITHROMYCIN</t>
  </si>
  <si>
    <t>MEPIVACAINE HYDROCHLORIDE/ADRENALINE</t>
  </si>
  <si>
    <t>CIPROFLOXACIN</t>
  </si>
  <si>
    <t>CYTARABINE</t>
  </si>
  <si>
    <t>MOMETASONE/OLOPATADINE</t>
  </si>
  <si>
    <t>OFLOXACIN</t>
  </si>
  <si>
    <t>GOLIMUMAB</t>
  </si>
  <si>
    <t>SOMATROPIN</t>
  </si>
  <si>
    <t>PIROXICAM</t>
  </si>
  <si>
    <t>SOMATROGON</t>
  </si>
  <si>
    <t>ATORVASTATIN</t>
  </si>
  <si>
    <t>MOLNUPIRAVIR</t>
  </si>
  <si>
    <t>MYCOPHENOLIC ACID</t>
  </si>
  <si>
    <t>TELOTRISTAT</t>
  </si>
  <si>
    <t>METHOXYFLURANE</t>
  </si>
  <si>
    <t>ALOGLIPTIN / ALOGLIPTIN AND METFORMIN AND ALOGLIPTIN AND PIOGLITAZONE</t>
  </si>
  <si>
    <t>INSULIN GLULISINE</t>
  </si>
  <si>
    <t>AMANTADINE SULPHATE</t>
  </si>
  <si>
    <t>GADOTERATE MEGLUMINE</t>
  </si>
  <si>
    <t>GADOXETATE DISODIUM</t>
  </si>
  <si>
    <t>GADOBUTROL</t>
  </si>
  <si>
    <t>TIRZEPTATIDE</t>
  </si>
  <si>
    <t>BORTEZOMIB</t>
  </si>
  <si>
    <t>EXTRACTUM CEPAE, HEPARIN SODIUM, AND ALLANTOIN</t>
  </si>
  <si>
    <t>LEVONORGESTREL</t>
  </si>
  <si>
    <t>LEVONORGESTREL INTRAUTERINE DELIVERY SYSTEM</t>
  </si>
  <si>
    <t>GADOTERIC ACID</t>
  </si>
  <si>
    <t>MYCOPHENOLIC ACID &amp; MYCOPHENOLATE MOFETIL</t>
  </si>
  <si>
    <t>AZITHROMYCIN</t>
  </si>
  <si>
    <t>SUNITINIB</t>
  </si>
  <si>
    <t>SOTORASIB</t>
  </si>
  <si>
    <t>IRINOTECAN HYDROCHLORIDE</t>
  </si>
  <si>
    <t>VARENICLINE</t>
  </si>
  <si>
    <t xml:space="preserve">ETHIONAMIDE </t>
  </si>
  <si>
    <t>INDACATEROL ACETATE &amp; MOMETASONE FUROATE</t>
  </si>
  <si>
    <t>EFMOROCTOCOG ALFA, RFVIIIFC</t>
  </si>
  <si>
    <t>NONACOG BETA PEGOL</t>
  </si>
  <si>
    <t>CYPROTERONE ACETATE / ETHINYLESTRADIOL</t>
  </si>
  <si>
    <t>FORMOTEROL FUMARATE, GLYCOPYRRONIUM BROMIDE, BUDESONIDE</t>
  </si>
  <si>
    <t>MOMETASONE</t>
  </si>
  <si>
    <t>ROXADUSTAT</t>
  </si>
  <si>
    <t>HUMAN C1/ESTERASE INHIBITOR</t>
  </si>
  <si>
    <t>MOXIFLOXACIN</t>
  </si>
  <si>
    <t>PONATINIB</t>
  </si>
  <si>
    <t>ZUCLOPENTHIXOL DECANOATE</t>
  </si>
  <si>
    <t>NORFLOXACIN</t>
  </si>
  <si>
    <t>COVID/19 MRNA</t>
  </si>
  <si>
    <t>ENCORAFENIB</t>
  </si>
  <si>
    <t>BINIMETINIB</t>
  </si>
  <si>
    <t>FIBRINOGEN AND THROMBIN</t>
  </si>
  <si>
    <t>PEGINTERFERON ALFA/2A</t>
  </si>
  <si>
    <t>ACICLOVIR</t>
  </si>
  <si>
    <t>INDACATEROL ACETATE /GLYCOPYRRONIUM BROMIDE / MOMETASONE FUROATE</t>
  </si>
  <si>
    <t>OCTREOTIDE</t>
  </si>
  <si>
    <t>AMBRISENTAN</t>
  </si>
  <si>
    <t>AVANAFIL</t>
  </si>
  <si>
    <t>IMIPENEM / CILASTATIN / RELEBACTAM</t>
  </si>
  <si>
    <t>BECLOMETASONE DIPROPIONATE, FORMOTEROL FUMARATE DIHYDRATE AND GLYCOPYRRONIUM BROMIDE</t>
  </si>
  <si>
    <t>CYPROTERONE ACETATE</t>
  </si>
  <si>
    <t>CASIRIVIMAB / IMDEVIMAB/RONAPREVE</t>
  </si>
  <si>
    <t>HUMAN FIBRINOGEN, HUMAN THROMBIN</t>
  </si>
  <si>
    <t>OXYTOCIN</t>
  </si>
  <si>
    <t>FENOFIBRATE</t>
  </si>
  <si>
    <t>ICOSAPENT ETHYL</t>
  </si>
  <si>
    <t>LEVOCETIRIZINE DIHYDROCHLORIDE</t>
  </si>
  <si>
    <t>EFGARTIGIMOD ALFA</t>
  </si>
  <si>
    <t>INDOMETHACIN</t>
  </si>
  <si>
    <t>FARICIMAB</t>
  </si>
  <si>
    <t>PARACETAMOL/PHENYLEPHRINE</t>
  </si>
  <si>
    <t>TYPHOID VI POLYSACCHARIDE VACCINE</t>
  </si>
  <si>
    <t>EVOLOCUMAB</t>
  </si>
  <si>
    <t>SACUBITRIL/VALSARTAN</t>
  </si>
  <si>
    <t>ATORVASTATIN/EZETIMIBE</t>
  </si>
  <si>
    <t>ROSUVASTATIN, EZETIMIBE</t>
  </si>
  <si>
    <t>METHOXY POLYETHYLENE GLYCOL / EPOETIN BETA</t>
  </si>
  <si>
    <t>CORIFOLLITROPIN ALFA</t>
  </si>
  <si>
    <t>CHADOX1/S [RECOMBINANT]</t>
  </si>
  <si>
    <t>NAPROXEN</t>
  </si>
  <si>
    <t>VOXELOTOR</t>
  </si>
  <si>
    <t>PACLIXATEL</t>
  </si>
  <si>
    <t>FULVESTRANT</t>
  </si>
  <si>
    <t xml:space="preserve">CISPLATIN </t>
  </si>
  <si>
    <t>QUETIAPINE FUMARATE</t>
  </si>
  <si>
    <t>LANADELUMAB</t>
  </si>
  <si>
    <t>SAXAGLIPTIN, SAXAGLIPTIN/ METFORMIN HCL</t>
  </si>
  <si>
    <t>LEUPRORELIN</t>
  </si>
  <si>
    <t>LEUPRORELIN ACETATE</t>
  </si>
  <si>
    <t>PREDNISOLONE</t>
  </si>
  <si>
    <t>SITAGLIPTIN PHOSPHATE AND SITAGLIPTIN PHOSPHATE/METFORMIN HYDROCHLORIDE</t>
  </si>
  <si>
    <t>DAMOCTOCOG ALFA PEGOL</t>
  </si>
  <si>
    <t>NONACOG ALFA</t>
  </si>
  <si>
    <t>TEDUGLUTIDE</t>
  </si>
  <si>
    <t>DEGARELIX</t>
  </si>
  <si>
    <t>ABROCITINIB</t>
  </si>
  <si>
    <t>AZILSARTAN MEDOXOMIL</t>
  </si>
  <si>
    <t>GILTERITINIB</t>
  </si>
  <si>
    <t>FINASTERIDE</t>
  </si>
  <si>
    <t>MERCAPTOPURINE</t>
  </si>
  <si>
    <t>MIRTAZAPINE</t>
  </si>
  <si>
    <t>ENZALUTAMIDE</t>
  </si>
  <si>
    <t>INDACATEROL/GLYCOPYRRONIUM</t>
  </si>
  <si>
    <t>REVEFENACIN</t>
  </si>
  <si>
    <t>ILOPROST AEROSOL</t>
  </si>
  <si>
    <t>SIROLIMUS</t>
  </si>
  <si>
    <t>MEMANTINE HYDROCHLORIDE</t>
  </si>
  <si>
    <t>REGORAFENIB</t>
  </si>
  <si>
    <t>ETRAVIRINE</t>
  </si>
  <si>
    <t>AFATINIB</t>
  </si>
  <si>
    <t>BACLOFEN</t>
  </si>
  <si>
    <t>INSULIN DEGLUDEC/ INSULIN DEGLUDEC/INSULIN ASPART</t>
  </si>
  <si>
    <t>MINOXIDIL</t>
  </si>
  <si>
    <t>DICLOFENAC EPOLAMINE TOPICAL FORMULATION</t>
  </si>
  <si>
    <t>INFLUVAC</t>
  </si>
  <si>
    <t xml:space="preserve">Merck </t>
  </si>
  <si>
    <t xml:space="preserve">Medpharma </t>
  </si>
  <si>
    <t>Accord Healthcare Ltd</t>
  </si>
  <si>
    <t>AJA Pharma</t>
  </si>
  <si>
    <t xml:space="preserve">Amgen EUROPE </t>
  </si>
  <si>
    <t xml:space="preserve">Atnahs Pharma </t>
  </si>
  <si>
    <t xml:space="preserve">BAYER </t>
  </si>
  <si>
    <t xml:space="preserve">BAYER  </t>
  </si>
  <si>
    <t xml:space="preserve">Boehringer Ingelheim </t>
  </si>
  <si>
    <t xml:space="preserve">Bristol-Myers Squibb </t>
  </si>
  <si>
    <t xml:space="preserve">AstraZeneca </t>
  </si>
  <si>
    <t xml:space="preserve">Pfizer </t>
  </si>
  <si>
    <t xml:space="preserve">Novartis </t>
  </si>
  <si>
    <t>NA</t>
  </si>
  <si>
    <t>Mylan Pharma GmbH</t>
  </si>
  <si>
    <t>FORMOTEROL FUMARATE,GLYCOPYRRONIUM BROMIDE,BUDESONIDE</t>
  </si>
  <si>
    <t>SOLU-MEDROL</t>
  </si>
  <si>
    <t>OMEGA-3-ACID ETHYL ESTERS</t>
  </si>
  <si>
    <t>PNEUMOCOCCAL 15-VALENT CONJUGATE VACCINE [CRM197 PROTEIN], ADSORBED</t>
  </si>
  <si>
    <t>RAMIPRIL,AMLODIPINE BESILATE</t>
  </si>
  <si>
    <t>ANTI-D (RH0) IMMUNOGLOBULIN</t>
  </si>
  <si>
    <t>TIMOLOL MALEATE,BRINZOLAMIDE</t>
  </si>
  <si>
    <t>RIFAMPICIN,ISONIAZID</t>
  </si>
  <si>
    <t>METFORMIN HYDROCHLORIDE,GLIMEPIRIDE</t>
  </si>
  <si>
    <t>HUMAN ALBUMIN 200G-I TAKEDA</t>
  </si>
  <si>
    <t>NEO-MERCAZOLE</t>
  </si>
  <si>
    <t>METFORMIN HYDROCHLORIDE,GLIBENCLAMIDE</t>
  </si>
  <si>
    <t>DAUNORUBICIN,CYTARABINE</t>
  </si>
  <si>
    <t>GLIBENCLAMIDE,METFORMIN HYDROCHLORIDE</t>
  </si>
  <si>
    <t>BISOPROLOL FUMARATE,AMLODIPINE BESILATE</t>
  </si>
  <si>
    <t>Albumin (human)</t>
  </si>
  <si>
    <t>TETANUS TOXOID,DIPHTHERIA TOXOID</t>
  </si>
  <si>
    <t>HUMAN COAGULATION FACTOR VIII,HUMAN VON WILLEBRAND FACTOR</t>
  </si>
  <si>
    <t>INTERFERON BETA-1B</t>
  </si>
  <si>
    <t>VABORBACTAM,MEROPENEM</t>
  </si>
  <si>
    <t>AZELASTINE HYDROCHLORIDE,FLUTICASONE PROPIONATE</t>
  </si>
  <si>
    <t>FENISTIL DROPS 0.1G-100ML</t>
  </si>
  <si>
    <t>ENTACAPONE,LEVODOPA,CARBIDOPA</t>
  </si>
  <si>
    <t>DICLOFENAC TOPICAL PRODUCTS</t>
  </si>
  <si>
    <t>LAGEVRIO</t>
  </si>
  <si>
    <t>OPSUMIT</t>
  </si>
  <si>
    <t>PARLODEL</t>
  </si>
  <si>
    <t>INFANRIX HEXA</t>
  </si>
  <si>
    <t>REGAINE TOPICAL SOLUTION</t>
  </si>
  <si>
    <t>SANCUSO</t>
  </si>
  <si>
    <t>RETEVMO</t>
  </si>
  <si>
    <t>MOUNJARO</t>
  </si>
  <si>
    <t>ARANESP</t>
  </si>
  <si>
    <t>ACTRAPID®, INSULATARD® AND MIXTARD®</t>
  </si>
  <si>
    <t>LATUDA</t>
  </si>
  <si>
    <t>RIXATHON®/RIXIMYO®</t>
  </si>
  <si>
    <t>URALYT-U</t>
  </si>
  <si>
    <t>RYBREVANT</t>
  </si>
  <si>
    <t>RUXIENCE</t>
  </si>
  <si>
    <t>ATARAX</t>
  </si>
  <si>
    <t>JYLAMVO</t>
  </si>
  <si>
    <t>LUMAKRAS</t>
  </si>
  <si>
    <t>NOVOEIGHT®</t>
  </si>
  <si>
    <t>GLYXAMBI</t>
  </si>
  <si>
    <t>HALAVEN</t>
  </si>
  <si>
    <t>PNEUMOCOCCAL POLYSACCHARIDE CONJUGATE VACCINE (20-VALENT, ADSORBED)</t>
  </si>
  <si>
    <t>TARCEVA</t>
  </si>
  <si>
    <t>FLUANXOL DEPOT - FLUANXOL</t>
  </si>
  <si>
    <t>EVRENZO</t>
  </si>
  <si>
    <t>FOVEPTA/HEPATECT/ZUTECTRA</t>
  </si>
  <si>
    <t>ADTRALZA</t>
  </si>
  <si>
    <t>ADVANTAN</t>
  </si>
  <si>
    <t>ROTATEQ</t>
  </si>
  <si>
    <t>CARBIMAZOLE MACLEODS</t>
  </si>
  <si>
    <t>BREZTRI</t>
  </si>
  <si>
    <t>UBRELVY</t>
  </si>
  <si>
    <t>NIZORAL</t>
  </si>
  <si>
    <t>ALLERGODIL</t>
  </si>
  <si>
    <t>SALAZOPYRIN</t>
  </si>
  <si>
    <t>BETASERC</t>
  </si>
  <si>
    <t>COSENTYX</t>
  </si>
  <si>
    <t>CORDARONE</t>
  </si>
  <si>
    <t>CLOFARABINE RATIOPHARM</t>
  </si>
  <si>
    <t>CELEBREX</t>
  </si>
  <si>
    <t>AFSTYLA</t>
  </si>
  <si>
    <t>FLORYL</t>
  </si>
  <si>
    <t>ZEBRAXA</t>
  </si>
  <si>
    <t>PERIACTIN</t>
  </si>
  <si>
    <t>TEBARAT</t>
  </si>
  <si>
    <t>VYVGART</t>
  </si>
  <si>
    <t>TEPEZZA</t>
  </si>
  <si>
    <t>MOVICOL</t>
  </si>
  <si>
    <t>BEPANTHEN</t>
  </si>
  <si>
    <t>HAVRIX</t>
  </si>
  <si>
    <t>FERINJECT</t>
  </si>
  <si>
    <t>HEPAGAM B</t>
  </si>
  <si>
    <t>BRILINTA</t>
  </si>
  <si>
    <t>SAXENDA &amp; VICTOZA</t>
  </si>
  <si>
    <t>VABYSMO</t>
  </si>
  <si>
    <t>NEULASTIM</t>
  </si>
  <si>
    <t>SAPHNELO</t>
  </si>
  <si>
    <t>BEXSERO</t>
  </si>
  <si>
    <t>BRIVIACT</t>
  </si>
  <si>
    <t>XIGDUO</t>
  </si>
  <si>
    <t>MONOFER</t>
  </si>
  <si>
    <t>MILRINONE BOS</t>
  </si>
  <si>
    <t>NEXVIAZYME</t>
  </si>
  <si>
    <t>EXELON</t>
  </si>
  <si>
    <t>TASIGNA</t>
  </si>
  <si>
    <t>JARDIANCE-SYNJARDY</t>
  </si>
  <si>
    <t>WELIREG</t>
  </si>
  <si>
    <t>OXBRYTA</t>
  </si>
  <si>
    <t>RANEXA</t>
  </si>
  <si>
    <t>VYVANSE</t>
  </si>
  <si>
    <t>IMNOVID</t>
  </si>
  <si>
    <t>JAKAVI®/JAKAFI</t>
  </si>
  <si>
    <t>TECVAYLI</t>
  </si>
  <si>
    <t>SPEVIGO</t>
  </si>
  <si>
    <t>CONCOR</t>
  </si>
  <si>
    <t>KORSUVA</t>
  </si>
  <si>
    <t>LENVIMA</t>
  </si>
  <si>
    <t>COSOPT</t>
  </si>
  <si>
    <t>LEVITRA</t>
  </si>
  <si>
    <t>ZOFRAN</t>
  </si>
  <si>
    <t>WINRHO</t>
  </si>
  <si>
    <t>ONDRON</t>
  </si>
  <si>
    <t>CIPRALEX</t>
  </si>
  <si>
    <t>PONVORY</t>
  </si>
  <si>
    <t>BUTRANS TRANSDERMAL PATCH</t>
  </si>
  <si>
    <t>ORBACTIV</t>
  </si>
  <si>
    <t>BOSULIF</t>
  </si>
  <si>
    <t>AQUIPTA</t>
  </si>
  <si>
    <t>BILAXTEN</t>
  </si>
  <si>
    <t>DUPIXENT</t>
  </si>
  <si>
    <t>ALDACTONE</t>
  </si>
  <si>
    <t>ADALAT</t>
  </si>
  <si>
    <t>NEXIUM</t>
  </si>
  <si>
    <t>IGANTID</t>
  </si>
  <si>
    <t>AFINITOR</t>
  </si>
  <si>
    <t>LOTENSE</t>
  </si>
  <si>
    <t>TAVNEOS</t>
  </si>
  <si>
    <t>AMLOHOPE</t>
  </si>
  <si>
    <t>TUKYSA</t>
  </si>
  <si>
    <t>TRELEGY ELLIPTA</t>
  </si>
  <si>
    <t>JEMPERLI</t>
  </si>
  <si>
    <t>GLUCOPHAGE</t>
  </si>
  <si>
    <t>ADVAGRAF AND PROGRAF</t>
  </si>
  <si>
    <t>JARDIANCE® AND SYNJARDY</t>
  </si>
  <si>
    <t>ELOXATIN</t>
  </si>
  <si>
    <t>BILTRICID</t>
  </si>
  <si>
    <t>CAMZYOS</t>
  </si>
  <si>
    <t>XALTIN</t>
  </si>
  <si>
    <t>SCEMBLIX</t>
  </si>
  <si>
    <t>ANDEXXA</t>
  </si>
  <si>
    <t>AZARGA</t>
  </si>
  <si>
    <t>ONCASPAR</t>
  </si>
  <si>
    <t>SPIOLTO RESPIMAT</t>
  </si>
  <si>
    <t>AREXVY</t>
  </si>
  <si>
    <t>FENTANYL PIRAMAL</t>
  </si>
  <si>
    <t>CYTOTEC</t>
  </si>
  <si>
    <t>SIMULECT</t>
  </si>
  <si>
    <t>OFLOX</t>
  </si>
  <si>
    <t>LOPRESOR</t>
  </si>
  <si>
    <t>GLIVEC</t>
  </si>
  <si>
    <t>INHIXA</t>
  </si>
  <si>
    <t>MARCAINE</t>
  </si>
  <si>
    <t>TRAJENTA</t>
  </si>
  <si>
    <t>VYNDAMAX</t>
  </si>
  <si>
    <t>CASGEVY</t>
  </si>
  <si>
    <t>PLUVICTO</t>
  </si>
  <si>
    <t>AVONEX</t>
  </si>
  <si>
    <t>ZEPOSIA</t>
  </si>
  <si>
    <t>FLEBOGAMMA DIF 5% AND 10%</t>
  </si>
  <si>
    <t>PRIORIX</t>
  </si>
  <si>
    <t>RELVAR ELLIPTA</t>
  </si>
  <si>
    <t>ATECTURA BREEZHALER - BEMRIST BREEZHALER</t>
  </si>
  <si>
    <t>ABRYSVO</t>
  </si>
  <si>
    <t>PANPOTIN</t>
  </si>
  <si>
    <t>OZEMPIC , RYBELSUS ,  WEGOVY</t>
  </si>
  <si>
    <t>ZOVIRAX</t>
  </si>
  <si>
    <t>ELIQUIS</t>
  </si>
  <si>
    <t>PREVENAR 20</t>
  </si>
  <si>
    <t>IMODIUM</t>
  </si>
  <si>
    <t>BYANNLI</t>
  </si>
  <si>
    <t>SOMAVERT</t>
  </si>
  <si>
    <t>PREVENAR</t>
  </si>
  <si>
    <t>CLODIPAN</t>
  </si>
  <si>
    <t>LUMIFY</t>
  </si>
  <si>
    <t>ROCALTROL</t>
  </si>
  <si>
    <t>ECINQ</t>
  </si>
  <si>
    <t>URSOFALK</t>
  </si>
  <si>
    <t>VYXEOS</t>
  </si>
  <si>
    <t>ILARIS</t>
  </si>
  <si>
    <t>CONCOR AMLO</t>
  </si>
  <si>
    <t>SYNAGIS</t>
  </si>
  <si>
    <t>HEPA-MERZ</t>
  </si>
  <si>
    <t>BYLVAY</t>
  </si>
  <si>
    <t>ATABEN</t>
  </si>
  <si>
    <t>INFLUVAC TETRA</t>
  </si>
  <si>
    <t>INTUNIV</t>
  </si>
  <si>
    <t>RECARBRIO</t>
  </si>
  <si>
    <t>CEVENFACTA</t>
  </si>
  <si>
    <t>ALBUMIN</t>
  </si>
  <si>
    <t>REZUROCK</t>
  </si>
  <si>
    <t>TEDALIX</t>
  </si>
  <si>
    <t>THYMOGLOBULIN</t>
  </si>
  <si>
    <t>OPDIVO</t>
  </si>
  <si>
    <t>JAYPIRCA</t>
  </si>
  <si>
    <t>DACEPTON</t>
  </si>
  <si>
    <t>INDERAL</t>
  </si>
  <si>
    <t>MINJUVI</t>
  </si>
  <si>
    <t>KAFOSED</t>
  </si>
  <si>
    <t>HAEMATE P</t>
  </si>
  <si>
    <t>CLARISPRAY ORIGINAL</t>
  </si>
  <si>
    <t>BETAFERON</t>
  </si>
  <si>
    <t>CERTICAN</t>
  </si>
  <si>
    <t>ENTRESTO</t>
  </si>
  <si>
    <t>PLEGRIDY</t>
  </si>
  <si>
    <t>EPKINLY- TPKINLY</t>
  </si>
  <si>
    <t>RECOTHROM</t>
  </si>
  <si>
    <t>SUNLENCA</t>
  </si>
  <si>
    <t>NERLYNX</t>
  </si>
  <si>
    <t>IDELVION</t>
  </si>
  <si>
    <t>NYVEPRIA</t>
  </si>
  <si>
    <t>RAVEGZA</t>
  </si>
  <si>
    <t>BERINERT</t>
  </si>
  <si>
    <t>ACTOS, ACTOSMET &amp; DUETACT</t>
  </si>
  <si>
    <t>PIFELTRO &amp; DELSTRIGO</t>
  </si>
  <si>
    <t>ORNIVODA</t>
  </si>
  <si>
    <t>VABOMERE</t>
  </si>
  <si>
    <t>TYSABRI</t>
  </si>
  <si>
    <t>OGLITON</t>
  </si>
  <si>
    <t>SOTYKTU</t>
  </si>
  <si>
    <t>EVKEEZA</t>
  </si>
  <si>
    <t>DEPO-PROVERA</t>
  </si>
  <si>
    <t>MEROPENEM KABI</t>
  </si>
  <si>
    <t>LOCOID</t>
  </si>
  <si>
    <t>FERRIPROX</t>
  </si>
  <si>
    <t>IMPLANON</t>
  </si>
  <si>
    <t>PRAXBIND</t>
  </si>
  <si>
    <t>XYNTHA</t>
  </si>
  <si>
    <t>EPREX</t>
  </si>
  <si>
    <t>ADEMPAS</t>
  </si>
  <si>
    <t>VIMPAT</t>
  </si>
  <si>
    <t>ARIKAYCE</t>
  </si>
  <si>
    <t>YUPELRI</t>
  </si>
  <si>
    <t>PRIORIX TETRA</t>
  </si>
  <si>
    <t>REVOLADE</t>
  </si>
  <si>
    <t>ACCOFIL</t>
  </si>
  <si>
    <t>VOLTAREN-CATAFAST-CATAFLAM</t>
  </si>
  <si>
    <t>RAPIVEN SOLUTION</t>
  </si>
  <si>
    <t>PROLIA</t>
  </si>
  <si>
    <t>RITALIN</t>
  </si>
  <si>
    <t>KANJINTI</t>
  </si>
  <si>
    <t>MYOZYME</t>
  </si>
  <si>
    <t>ONTRUZANT</t>
  </si>
  <si>
    <t>TRAZIMERA</t>
  </si>
  <si>
    <t>YESCARTA</t>
  </si>
  <si>
    <t>RETROVIR</t>
  </si>
  <si>
    <t>STALEVO</t>
  </si>
  <si>
    <t>AKEEGA</t>
  </si>
  <si>
    <t>REAGILA</t>
  </si>
  <si>
    <t>ZAEER</t>
  </si>
  <si>
    <t>MST CONTINUS</t>
  </si>
  <si>
    <t>MYCAMINE</t>
  </si>
  <si>
    <t>APICARPIN 2% EYE DROPS</t>
  </si>
  <si>
    <t>DOXORUBICIN EBEWE</t>
  </si>
  <si>
    <t>ADRIBLASTINA</t>
  </si>
  <si>
    <t>RELESTAT</t>
  </si>
  <si>
    <t>DUODOPA</t>
  </si>
  <si>
    <t>MALARONE</t>
  </si>
  <si>
    <t>AERRANE</t>
  </si>
  <si>
    <t>RITUXIMAB SANDOZ</t>
  </si>
  <si>
    <t>ROVASTA</t>
  </si>
  <si>
    <t>PEEVO</t>
  </si>
  <si>
    <t>PLAVIX</t>
  </si>
  <si>
    <t>CERVARIX</t>
  </si>
  <si>
    <t>AVODART, DUODART</t>
  </si>
  <si>
    <t>LAMOTRIX</t>
  </si>
  <si>
    <t>BECONASE</t>
  </si>
  <si>
    <t>ACLASTA</t>
  </si>
  <si>
    <t>EDARBI</t>
  </si>
  <si>
    <t>DOCETAXEL PFIZER</t>
  </si>
  <si>
    <t>RISPERDAL</t>
  </si>
  <si>
    <t>TREDIA</t>
  </si>
  <si>
    <t>ATIQUIX</t>
  </si>
  <si>
    <t>XOLAIR</t>
  </si>
  <si>
    <t>FASTURTEC</t>
  </si>
  <si>
    <t>TRESIBA</t>
  </si>
  <si>
    <t>DEFITELIO</t>
  </si>
  <si>
    <t>RYZODEG</t>
  </si>
  <si>
    <t>CEFPROZ</t>
  </si>
  <si>
    <t>MENACTRA</t>
  </si>
  <si>
    <t>GEMCITABIN “EBEWE”</t>
  </si>
  <si>
    <t>HYRIMOZ</t>
  </si>
  <si>
    <t>ORENCIA</t>
  </si>
  <si>
    <t>CIPRAM</t>
  </si>
  <si>
    <t>AMGEVITA</t>
  </si>
  <si>
    <t>HUMIRA</t>
  </si>
  <si>
    <t>RONAPREVE</t>
  </si>
  <si>
    <t>ABRILADA</t>
  </si>
  <si>
    <t>STABLIX</t>
  </si>
  <si>
    <t>ALDARA 5% CREAM</t>
  </si>
  <si>
    <t>TIVICAY</t>
  </si>
  <si>
    <t>ENBREL</t>
  </si>
  <si>
    <t>EMIFEN</t>
  </si>
  <si>
    <t>GILENYA</t>
  </si>
  <si>
    <t>DUOTRAV</t>
  </si>
  <si>
    <t>RINGER LACTATE</t>
  </si>
  <si>
    <t>IBICAR</t>
  </si>
  <si>
    <t>DIFLUCAN</t>
  </si>
  <si>
    <t>ELIDEL</t>
  </si>
  <si>
    <t>OMNITROPE</t>
  </si>
  <si>
    <t>SIFROL</t>
  </si>
  <si>
    <t>DACARBAZINE MEDAC</t>
  </si>
  <si>
    <t>TECFIDERA</t>
  </si>
  <si>
    <t>ALPROLIX</t>
  </si>
  <si>
    <t>GLUCOBAY</t>
  </si>
  <si>
    <t>DYNASTAT</t>
  </si>
  <si>
    <t>INVOKANA/VOKANAMET</t>
  </si>
  <si>
    <t>GLADIO</t>
  </si>
  <si>
    <t>RENITEC</t>
  </si>
  <si>
    <t>TACROZ</t>
  </si>
  <si>
    <t>TIORFAN</t>
  </si>
  <si>
    <t>SCANDICAINE</t>
  </si>
  <si>
    <t>SAIZEN</t>
  </si>
  <si>
    <t>XELOD</t>
  </si>
  <si>
    <t>MYFORTIC</t>
  </si>
  <si>
    <t>VIPIDIA, VIPDOMET  AND INCRESYNC</t>
  </si>
  <si>
    <t>PK-MERZ</t>
  </si>
  <si>
    <t>PRIMOVIST</t>
  </si>
  <si>
    <t>IMOZET</t>
  </si>
  <si>
    <t>CONTRACTUBEX</t>
  </si>
  <si>
    <t>BORTADA</t>
  </si>
  <si>
    <t>MICROLUT</t>
  </si>
  <si>
    <t>DOTAREM</t>
  </si>
  <si>
    <t>RESEPTA &amp; ACCEPT</t>
  </si>
  <si>
    <t>TACHOSIL</t>
  </si>
  <si>
    <t>ENERZAIR BREEZHALER/ ZIMBUS BREEZHALER</t>
  </si>
  <si>
    <t>SANDOSTATIN / SANDOSTATIN</t>
  </si>
  <si>
    <t>VOLIBRIS</t>
  </si>
  <si>
    <t>EPIRUBICIN "EBEWE"</t>
  </si>
  <si>
    <t>VERASEAL</t>
  </si>
  <si>
    <t>SYNTOCINON</t>
  </si>
  <si>
    <t>XYZAL</t>
  </si>
  <si>
    <t>FARMORUBICIN</t>
  </si>
  <si>
    <t>INDOCID</t>
  </si>
  <si>
    <t>PANADOL SINUS RELIEF</t>
  </si>
  <si>
    <t>TYPHIM VI VACCINE</t>
  </si>
  <si>
    <t>REPATHA</t>
  </si>
  <si>
    <t>HEPAGAM</t>
  </si>
  <si>
    <t>MIRCERA</t>
  </si>
  <si>
    <t>ELONVA</t>
  </si>
  <si>
    <t>ALEVE</t>
  </si>
  <si>
    <t>ZALDIAR</t>
  </si>
  <si>
    <t>NOVOTHIRTEEN, TRETTEN</t>
  </si>
  <si>
    <t>TAKHZYRO</t>
  </si>
  <si>
    <t>ONGLYZA\KOMBIGLYZE</t>
  </si>
  <si>
    <t>ELIGARD</t>
  </si>
  <si>
    <t>PRED FORTE</t>
  </si>
  <si>
    <t>JANUVIA/JANUMET-GLIPTIN/GLIPTAMET</t>
  </si>
  <si>
    <t>BENEFIX</t>
  </si>
  <si>
    <t>PURI-NETHOL</t>
  </si>
  <si>
    <t>REMERON</t>
  </si>
  <si>
    <t>XTANDI</t>
  </si>
  <si>
    <t>CUPRIOR</t>
  </si>
  <si>
    <t>NOVORAPID</t>
  </si>
  <si>
    <t>BREEZHALER</t>
  </si>
  <si>
    <t>VENTAVIS</t>
  </si>
  <si>
    <t>EBIXA</t>
  </si>
  <si>
    <t>STIVARGA</t>
  </si>
  <si>
    <t>XGEVA</t>
  </si>
  <si>
    <t>XALUPRINE</t>
  </si>
  <si>
    <t>BUVIDAL</t>
  </si>
  <si>
    <t>LIORESAL</t>
  </si>
  <si>
    <t>TRESIBA-RYZODEG</t>
  </si>
  <si>
    <t>HAIRGAINE</t>
  </si>
  <si>
    <t>FLECTOR EP</t>
  </si>
  <si>
    <t xml:space="preserve">BNT 162B2 VACCINE </t>
  </si>
  <si>
    <t>MOMETAMED CREAM</t>
  </si>
  <si>
    <t>OZEMPIC</t>
  </si>
  <si>
    <t>REFIXIA</t>
  </si>
  <si>
    <t>NASONEX, ELOCOM CREAM / LOTION /OINTMENT</t>
  </si>
  <si>
    <t>MOMATE 0.05%W/W NASAL SPRAY</t>
  </si>
  <si>
    <t>CINRYZE</t>
  </si>
  <si>
    <t>AVELOX</t>
  </si>
  <si>
    <t>CLOPIXOL DEPOT</t>
  </si>
  <si>
    <t>NOROXIN</t>
  </si>
  <si>
    <t>SPIKEVAX,SPIKEVAX BIVALENT</t>
  </si>
  <si>
    <t xml:space="preserve">Abbott Ceftriaxone </t>
  </si>
  <si>
    <t>EXJADE/JADENU</t>
  </si>
  <si>
    <t>ACTRAPID, INSULATARD AND MIXTARD</t>
  </si>
  <si>
    <t>MABTHERA/RITUXAN</t>
  </si>
  <si>
    <t>LEVEMIR</t>
  </si>
  <si>
    <t>VISANNE</t>
  </si>
  <si>
    <t>EYLEA</t>
  </si>
  <si>
    <t>NOVONORM, PRANDIN , GLUCONORM , SUREPOST</t>
  </si>
  <si>
    <t>IMRALDI/HADLIMA/ADALLOCE</t>
  </si>
  <si>
    <t>MIRENA</t>
  </si>
  <si>
    <t>ABSTRAL® PECFENT</t>
  </si>
  <si>
    <t xml:space="preserve">POLIVY </t>
  </si>
  <si>
    <t>DELABAXI, BAXDELA, QUOFENIX</t>
  </si>
  <si>
    <t>PEGASYS</t>
  </si>
  <si>
    <t>MEDAXONE</t>
  </si>
  <si>
    <t>VASCEPA/VAZKEPA</t>
  </si>
  <si>
    <t>GATTEX, REVESTIVE</t>
  </si>
  <si>
    <t>M.M.R II 0.5ML VACCINE/ 0.7ML DILUENT</t>
  </si>
  <si>
    <t>TENORETIC /TENORET</t>
  </si>
  <si>
    <t>DICLOFENAC DIETHYLAMINE, DICLOFENAC SODIUM, DICLOFENAC FREE ACID)</t>
  </si>
  <si>
    <t>NIMODIPINE</t>
  </si>
  <si>
    <t>PRUCALOPRIDE SUCCINATE</t>
  </si>
  <si>
    <t>MACITENTAN</t>
  </si>
  <si>
    <t>BROMOCRIPTINE MESILATE</t>
  </si>
  <si>
    <t>RAMIPRIL</t>
  </si>
  <si>
    <t xml:space="preserve"> COVID-19 MRNA VACCINE (NUCLEOSIDE MODIFIED) (BNT162B2)</t>
  </si>
  <si>
    <t>COMBINED DIPHTHERIA, TETANUS, ACELLULAR PERTUSSIS, HEPATITIS B, INACTIVATED POLIOMYELITIS AND HAEMOPHILUS INFLUENZAE TYPE B VACCINE</t>
  </si>
  <si>
    <t>GRANISETRON</t>
  </si>
  <si>
    <t>DULAGLUTIDE</t>
  </si>
  <si>
    <t>MARIBAVIR</t>
  </si>
  <si>
    <t>INSULIN HUMAN</t>
  </si>
  <si>
    <t>DARBEPOETIN ALFA</t>
  </si>
  <si>
    <t>HUMAN INSULIN</t>
  </si>
  <si>
    <t>LURASIDONE</t>
  </si>
  <si>
    <t>POTASSIUM SODIUM HYDROGEN CITRATE</t>
  </si>
  <si>
    <t>AMIVANTAMAB</t>
  </si>
  <si>
    <t>RITUXIMAB-PFIZER (RUXIENCE)</t>
  </si>
  <si>
    <t>HYDROXYZINE HYDROCHLORIDE</t>
  </si>
  <si>
    <t>TUROCTOCOG ALFA</t>
  </si>
  <si>
    <t>PNEUMOCOCCAL 15-VALENT CONJUGATE VACCINE</t>
  </si>
  <si>
    <t>EMPAGLIFLOZIN/LINAGLIPTIN</t>
  </si>
  <si>
    <t>CYCLOPHOSPHAMIDE</t>
  </si>
  <si>
    <t>ERIBULIN MESILATE</t>
  </si>
  <si>
    <t>FLUPENTIXOL DECANOATE - FLUPENTIXOL DIHYDROCHLORIDE</t>
  </si>
  <si>
    <t>ATOMOXETINE</t>
  </si>
  <si>
    <t>METHYLPRESNISOLONE ACEPONATE</t>
  </si>
  <si>
    <t>TINZAPARIN SODIUM</t>
  </si>
  <si>
    <t>TRASTUZUMAB DERUXTECAN</t>
  </si>
  <si>
    <t>METHYLPREDNISOLONE</t>
  </si>
  <si>
    <t>RALOXIFENE</t>
  </si>
  <si>
    <t>KETOCONAZOLE</t>
  </si>
  <si>
    <t>AZELASTINE</t>
  </si>
  <si>
    <t>BETAHISTINE</t>
  </si>
  <si>
    <t>SECUKINUMAB</t>
  </si>
  <si>
    <t>BOVINE LIPID EXTRACT SURFACTANT SUSPENSION</t>
  </si>
  <si>
    <t>AMIODARONE</t>
  </si>
  <si>
    <t>CELECOXIB</t>
  </si>
  <si>
    <t>RECOMBINANT SINGLECHAIN FACTOR VIII / LONOCTOCOG</t>
  </si>
  <si>
    <t>FLUOROURACIL</t>
  </si>
  <si>
    <t>CEFTOLOZANE AND TAZOBACTAM</t>
  </si>
  <si>
    <t>HEPATITIS A ADULT VACCINE ; HEPATITIS A PEDIATRIC VACCINE</t>
  </si>
  <si>
    <t>CYPROHEPTADINE HYDROCHLORIDE</t>
  </si>
  <si>
    <t>AZELASTINE HYDROCHLORIDE</t>
  </si>
  <si>
    <t>RIMEGEPANT</t>
  </si>
  <si>
    <t>DARUNAVIR</t>
  </si>
  <si>
    <t>ALLERGEN SOLUTIONS FOR SUBLINGUAL IMMUNOTHERAPY</t>
  </si>
  <si>
    <t>TEPROTUMUMAB</t>
  </si>
  <si>
    <t>MACROGOL 3350, SODIUM CHLORIDE, SODIUM HYDROGEN CARBONATE, POTASSIUM CHLORIDE</t>
  </si>
  <si>
    <t>HEPATITIS A VACCINE</t>
  </si>
  <si>
    <t>INACTIVATED HEPATITIS A VACCINE</t>
  </si>
  <si>
    <t>BETAMETHASONE VALERATE/NEOMYCIN SULFATE</t>
  </si>
  <si>
    <t>HEPATITIS B IMMUNOGLOBULIN</t>
  </si>
  <si>
    <t>RUPATADINE</t>
  </si>
  <si>
    <t>TICAGRELOR</t>
  </si>
  <si>
    <t>MENINGOCOCCAL GROUP B VACCINE (RDNA, COMPONENT, ADSORBED)</t>
  </si>
  <si>
    <t>BRIVARACETAM</t>
  </si>
  <si>
    <t>DAPAGLIFLOZIN, METFORMIN FDC</t>
  </si>
  <si>
    <t>FERRIC DERISOMALTOSE</t>
  </si>
  <si>
    <t>AVALGLUCOSIDASE ALFA</t>
  </si>
  <si>
    <t>RIVASTIGMINE</t>
  </si>
  <si>
    <t>NILOTINIB</t>
  </si>
  <si>
    <t>EMPAGLIFLOZIN- EMPAGLIFLOZIN /METFORMIN</t>
  </si>
  <si>
    <t>RANOLAZINE</t>
  </si>
  <si>
    <t>POMALIDOMIDE</t>
  </si>
  <si>
    <t>TECLISTAMAB</t>
  </si>
  <si>
    <t>SPESOLIMAB</t>
  </si>
  <si>
    <t>BISOPROLOL</t>
  </si>
  <si>
    <t>VILDAGLIPTIN - VILDAGLIPTIN/METFORMIN</t>
  </si>
  <si>
    <t>FREMANEZUMAB</t>
  </si>
  <si>
    <t>LENVATINIB</t>
  </si>
  <si>
    <t>DORZOLAMIDE HYDROCHLORIDE / TIMOLOL MALEATE</t>
  </si>
  <si>
    <t>VARDENAFIL</t>
  </si>
  <si>
    <t>ONDANSETRON</t>
  </si>
  <si>
    <t>INFLUENZA VACCINE (SURFACE ANTIGEN, INACTIVATED)</t>
  </si>
  <si>
    <t>BRIMONIDINE</t>
  </si>
  <si>
    <t>QUADRIVALENT INFLUENZA VACCINE (SPLIT VIRION, INACTIVATED) - DRESDEN SOURCING (FLU-D-QIV)</t>
  </si>
  <si>
    <t>HUMAN ANTI-D IMMUNE GLOBULIN</t>
  </si>
  <si>
    <t>ORITAVANCIN</t>
  </si>
  <si>
    <t>VORICONAZOLE</t>
  </si>
  <si>
    <t>AMPICILLIN SULBACTAM</t>
  </si>
  <si>
    <t>FACTOR VIII INHIBITOR BYPASSING ACTIVITY</t>
  </si>
  <si>
    <t>ATOGEPANT</t>
  </si>
  <si>
    <t>BELIMUMAB</t>
  </si>
  <si>
    <t>BILASTIN</t>
  </si>
  <si>
    <t>SPIRONOLACTONE</t>
  </si>
  <si>
    <t>NIFEDIPINE</t>
  </si>
  <si>
    <t>ESOMEPRAZOLE</t>
  </si>
  <si>
    <t>HUMAN ANTID IMMUNOGLOBULIN</t>
  </si>
  <si>
    <t>EVEROLIMUS</t>
  </si>
  <si>
    <t>DEXMEDETOMIDINE HYDROCHLORIDE</t>
  </si>
  <si>
    <t>ENOXAPARIN</t>
  </si>
  <si>
    <t>FLUTICASONE FUROATE/UMECLIDINIUM BROMIDE/VILANTEROL</t>
  </si>
  <si>
    <t>DOSTARLIMAB</t>
  </si>
  <si>
    <t>METFORMIN HYDROCHLORIDE</t>
  </si>
  <si>
    <t>SYSTEMIC TACROLIMUS</t>
  </si>
  <si>
    <t>TRIHEPTANOIN</t>
  </si>
  <si>
    <t>EMPAGLIFLOZIN AND EMPAGLIFLOZIN/METFORMIN</t>
  </si>
  <si>
    <t>OXALIPLATIN</t>
  </si>
  <si>
    <t>ANDEXANET ALFA</t>
  </si>
  <si>
    <t>COVID 19 MRNA VACCINE (NUCLEOSIDE MODIFIED) (BNT162B2)</t>
  </si>
  <si>
    <t>OLOPATADINE</t>
  </si>
  <si>
    <t>LARONIDASE</t>
  </si>
  <si>
    <t>TIOTROPIUM BROMIDE / OLODATEROL</t>
  </si>
  <si>
    <t>RECOMBINANT RESPIRATORY SYNCYTIAL VIRUS PREFUSION F PROTEIN ADJUVANTED WITH AS01E</t>
  </si>
  <si>
    <t>BASILIXIMAB</t>
  </si>
  <si>
    <t>METOPROLOL</t>
  </si>
  <si>
    <t>CLOMIPRAMINE</t>
  </si>
  <si>
    <t>IMATINIB MESILATE</t>
  </si>
  <si>
    <t>INSULIN LISPRO (HUMALOG)</t>
  </si>
  <si>
    <t>INSULIN LISPRO W TREPROSTINIL (LYUMJEV)</t>
  </si>
  <si>
    <t>ENOXAPARIN SODIUM</t>
  </si>
  <si>
    <t>BUPIVACAINE HYDROCHLORIDE</t>
  </si>
  <si>
    <t>LINAGLIPTIN</t>
  </si>
  <si>
    <t>IVERMECTIN</t>
  </si>
  <si>
    <t>EXAGAMGLOGENE AUTOTEMCEL</t>
  </si>
  <si>
    <t>FLUTICASONE FUROATE</t>
  </si>
  <si>
    <t>IOBITRIDOL</t>
  </si>
  <si>
    <t>ABIRATERONE ACETATE</t>
  </si>
  <si>
    <t>LUTETIUM (177LU) VIPIVOTIDE TETRAXETAN</t>
  </si>
  <si>
    <t>OZANIMOD</t>
  </si>
  <si>
    <t>HUMAN NORMAL IMMUNOGLOBULIN</t>
  </si>
  <si>
    <t>LIVE ATTENUATED MEASLES, MUMPS AND RUBELLA VACCINE</t>
  </si>
  <si>
    <t>MEASLES, MUMPS, AND RUBELLA VIRUS VACCINE LIVE</t>
  </si>
  <si>
    <t>FLUTICASONE FUROATE/VILANTEROL</t>
  </si>
  <si>
    <t>INDACATEROL ACETATE AND MOMETASONE FUROATE</t>
  </si>
  <si>
    <t>RESPIRATORY SYNCYTIAL VIRUS VACCINE BIVALENT, RECOMBINANT</t>
  </si>
  <si>
    <t>EPOETIN ALFA</t>
  </si>
  <si>
    <t>AZACITIDINE</t>
  </si>
  <si>
    <t>LOPERAMIDE</t>
  </si>
  <si>
    <t>MELPHALAN</t>
  </si>
  <si>
    <t>FORMOTEROL FUMARATE,GLYCOPYRRONIUM BROMIDE, BUDESONIDE</t>
  </si>
  <si>
    <t>TAMSULOSIN HYDROCHLORIDE</t>
  </si>
  <si>
    <t>PEGVISOMANT</t>
  </si>
  <si>
    <t>GLUCOSE SOLUTION, AMINO ACID SOLUTION WITH ELECTROLYTES, LIPID EMULSION</t>
  </si>
  <si>
    <t>CANDESARTAN AND AMLODIPINE</t>
  </si>
  <si>
    <t>BRIMONIDINE TARTRATE</t>
  </si>
  <si>
    <t>ULIPRISTAUUL</t>
  </si>
  <si>
    <t>DESMOPRESSIN</t>
  </si>
  <si>
    <t>TERLIPRESSIN</t>
  </si>
  <si>
    <t>ATOSIBAN</t>
  </si>
  <si>
    <t>MOMETASONE FUROATE,(INDACATEROL (AS ACETATE,GLYCOPYRRONIUM BROMIDE</t>
  </si>
  <si>
    <t>TOBRAMYCIN</t>
  </si>
  <si>
    <t>CANAKINUMAB</t>
  </si>
  <si>
    <t>BECLOMETASONE DIPROPIONATE PLUS FORMOTEROL FUMARATE DIHYDRATE PLUS GLYCOPYRRONIUM BROMIDE.</t>
  </si>
  <si>
    <t>PALIVIZUMAB</t>
  </si>
  <si>
    <t>ODEVIXIBAT</t>
  </si>
  <si>
    <t>ATAZANAVIR</t>
  </si>
  <si>
    <t>A/BRISBANE/02/2018 (H1N1),A/KANSAS/14/2017 (H3N2),B/COLORADO/06/2017,B/PHUKET/3073/2013</t>
  </si>
  <si>
    <t>TELAVANCIN HYDROCHLORIDE</t>
  </si>
  <si>
    <t>GUANFACINE HYDROCHLORIDE</t>
  </si>
  <si>
    <t>RELEBACTAM/IMIPENEM /CILASTATIN SODIUM</t>
  </si>
  <si>
    <t>EPTACOG BETA</t>
  </si>
  <si>
    <t>HUMAN ALBUMIN SOLUTION</t>
  </si>
  <si>
    <t>BELUMOSUDIL MESYLATE</t>
  </si>
  <si>
    <t>HEPATITIS B IMMUNOGLOBULIN (HUMAN)</t>
  </si>
  <si>
    <t>MIRABEGRON</t>
  </si>
  <si>
    <t>ALBUMIN (HUMAN)</t>
  </si>
  <si>
    <t>NIVOLUMAB</t>
  </si>
  <si>
    <t>APOMORPHINE</t>
  </si>
  <si>
    <t>IDURSULFASE</t>
  </si>
  <si>
    <t>PROPRANOLOL</t>
  </si>
  <si>
    <t>DEXTROMETHORPHAN</t>
  </si>
  <si>
    <t>SACUBITRI-VALSARTAN</t>
  </si>
  <si>
    <t>PEGINTERFERON ß-1A</t>
  </si>
  <si>
    <t>EPCORITAMAB</t>
  </si>
  <si>
    <t>THROMBIN ALFA</t>
  </si>
  <si>
    <t>LENACAPAVIR</t>
  </si>
  <si>
    <t>NERATINIB</t>
  </si>
  <si>
    <t>ALBUTREPENONACOG ALFA</t>
  </si>
  <si>
    <t>HUMAN C1-ESTERASE INHIBITOR</t>
  </si>
  <si>
    <t>ETANERCEPT</t>
  </si>
  <si>
    <t>ALPROSTADIL</t>
  </si>
  <si>
    <t>LERCANIDIPINE</t>
  </si>
  <si>
    <t>PIOGLITAZONE</t>
  </si>
  <si>
    <t>AGALSIDASE ALFA</t>
  </si>
  <si>
    <t>DORAVIRINE &amp; (DORAVIRINE-LAMIVUDINE-TENOFOVIR DISOPROXIL FUMARATE)</t>
  </si>
  <si>
    <t>NATALIZUMAB</t>
  </si>
  <si>
    <t>PIOGLITAZONE (OGLITON)</t>
  </si>
  <si>
    <t>DEUCRAVACITINIB</t>
  </si>
  <si>
    <t>DIPHTHERIA, TETANUS, PERTUSSIS (ACELLULAR, COMPONENT), HEPATITIS B (RDNA), POLIOMYELITIS (INACTIVATED) AND HAEMOPHILUS INFLUENZAE TYPE B CONJUGATE VACCINE (ADSORBED)</t>
  </si>
  <si>
    <t>OXCARBAZEPINE</t>
  </si>
  <si>
    <t>EVINACUMAB</t>
  </si>
  <si>
    <t>MEDROXYPROGESTERONE ACETATE</t>
  </si>
  <si>
    <t>LEUCOVORIN CALCIUM, CALCIUM FOLINATE, CALCIUM MEFOLINATE, FOLINIC ACID</t>
  </si>
  <si>
    <t>HYDROCORTISONE BUTYRATE</t>
  </si>
  <si>
    <t>IDARUCIZUMAB</t>
  </si>
  <si>
    <t>MOROCTOCOG ALFA</t>
  </si>
  <si>
    <t>RIOCIGUAT</t>
  </si>
  <si>
    <t>ATENOLOL/CHLORTHALIDONE</t>
  </si>
  <si>
    <t>ASPARAGINASE ERWINIA CHRYSANTHEMI (RECOMBINANT)-RYWN</t>
  </si>
  <si>
    <t>ISAVUCONAZONIUM SULFATE (BAL8557) / ISAVUCONAZOLE</t>
  </si>
  <si>
    <t>HYDROCORTISONE SYSTEMIC FORMULATIONS</t>
  </si>
  <si>
    <t>LACOSAMIDE</t>
  </si>
  <si>
    <t>AMIKACIN SULFATE</t>
  </si>
  <si>
    <t>MEASLES, MUMPS, RUBELLA, AND VARICELLA (LIVE ATTENUATED) VACCINE</t>
  </si>
  <si>
    <t>ELTROMBOPAG</t>
  </si>
  <si>
    <t>DICLOFENAC</t>
  </si>
  <si>
    <t>ALFENTANIL</t>
  </si>
  <si>
    <t>SUMATRIPTAN</t>
  </si>
  <si>
    <t>HERPES ZOSTER (HZ, OR SHINGLES) VACCINE (NON-LIVE RECOMBINANT, AS01B ADJUVANTED)</t>
  </si>
  <si>
    <t>HEPATITIS A (INACTIVATED) AND HEPATITIS B (RDNA) VACCINE (ADSORBED)</t>
  </si>
  <si>
    <t>ALGLUCOSIDASE ALFA</t>
  </si>
  <si>
    <t>DACOMTINIB</t>
  </si>
  <si>
    <t>ZIDOVUDINE</t>
  </si>
  <si>
    <t>NIRAPARIB/ABIRATERONE ACETATE</t>
  </si>
  <si>
    <t>Active Ingredient</t>
  </si>
  <si>
    <t>PROGESTERONE (Endometrin)</t>
  </si>
  <si>
    <t>Endometrin</t>
  </si>
  <si>
    <t>2016</t>
  </si>
  <si>
    <t>Somatrogon</t>
  </si>
  <si>
    <t>2023</t>
  </si>
  <si>
    <t>Miconazole Nitrate, Miconazole, Miconazole-Zinc Oxide, Miconazole Nitrate-Hydrocortisone</t>
  </si>
  <si>
    <t>Daktacort cream, Daktarin cream, Daktarin Oral Gel and Gyno Daktarin vaginal cream</t>
  </si>
  <si>
    <t>1981</t>
  </si>
  <si>
    <t>Delafloxacin</t>
  </si>
  <si>
    <t>Baxdela</t>
  </si>
  <si>
    <t>2021</t>
  </si>
  <si>
    <t>Bevacizumab</t>
  </si>
  <si>
    <t>Krabeva</t>
  </si>
  <si>
    <t>Biocon Biologics Limited</t>
  </si>
  <si>
    <t>2024</t>
  </si>
  <si>
    <t>Mavacamten</t>
  </si>
  <si>
    <t>Camzyos</t>
  </si>
  <si>
    <t>Bristol Myers Squibb</t>
  </si>
  <si>
    <t>Micafungin</t>
  </si>
  <si>
    <t>Mycamine</t>
  </si>
  <si>
    <t>ASTELLAS PHARMA</t>
  </si>
  <si>
    <t>2007</t>
  </si>
  <si>
    <t>VASOPRESSIN</t>
  </si>
  <si>
    <t>Progecta</t>
  </si>
  <si>
    <t>JSC FARMAK</t>
  </si>
  <si>
    <t>2022</t>
  </si>
  <si>
    <t>Asacol</t>
  </si>
  <si>
    <t>2001</t>
  </si>
  <si>
    <t>Ledipasvir-sofosbuvir</t>
  </si>
  <si>
    <t>Harvoni</t>
  </si>
  <si>
    <t>GILEAD SCIENCES LIMITED</t>
  </si>
  <si>
    <t>2015</t>
  </si>
  <si>
    <t>Miconazole Nitrate (GYNO-DAKTARIN)</t>
  </si>
  <si>
    <t>GYNO-DAKTARIN</t>
  </si>
  <si>
    <t>EMTRICITABINE,ELVITEGRAVIR,COBICISTAT,TENOFOVIR ALAFENAMIDE</t>
  </si>
  <si>
    <t>Genvoya</t>
  </si>
  <si>
    <t>2017</t>
  </si>
  <si>
    <t>TRIFAROTENE</t>
  </si>
  <si>
    <t>Aklief</t>
  </si>
  <si>
    <t>ETAMSYLATE</t>
  </si>
  <si>
    <t>Dicynone</t>
  </si>
  <si>
    <t>OM PHARMA</t>
  </si>
  <si>
    <t>1985</t>
  </si>
  <si>
    <t>Upadacitinib</t>
  </si>
  <si>
    <t>Rinvoq</t>
  </si>
  <si>
    <t>2020</t>
  </si>
  <si>
    <t>Acalabrutinib</t>
  </si>
  <si>
    <t>Calquence</t>
  </si>
  <si>
    <t>AERIUS</t>
  </si>
  <si>
    <t>BAYER</t>
  </si>
  <si>
    <t>2003</t>
  </si>
  <si>
    <t>MERCK SERONO EUROPE LTD</t>
  </si>
  <si>
    <t>2000</t>
  </si>
  <si>
    <t>SEVELAMER CARBONATE</t>
  </si>
  <si>
    <t>RENVELA</t>
  </si>
  <si>
    <t>GENZYME</t>
  </si>
  <si>
    <t>Recombinant respiratory syncytial virus prefusion F protein adjuvanted with AS01E</t>
  </si>
  <si>
    <t>Arexvy</t>
  </si>
  <si>
    <t>CLINDAMYCIN PHOSPHATE</t>
  </si>
  <si>
    <t>DALACIN</t>
  </si>
  <si>
    <t>1987</t>
  </si>
  <si>
    <t>Tofacitinib</t>
  </si>
  <si>
    <t>2018</t>
  </si>
  <si>
    <t>Tirzepatide</t>
  </si>
  <si>
    <t>Mounjaro</t>
  </si>
  <si>
    <t>Selpercatinib</t>
  </si>
  <si>
    <t>Retevmo</t>
  </si>
  <si>
    <t>Follitropin alfa, Lutropin alfa</t>
  </si>
  <si>
    <t>Pergoveris</t>
  </si>
  <si>
    <t>2014</t>
  </si>
  <si>
    <t>Diclofenac Epolamine</t>
  </si>
  <si>
    <t>Flector EP Granules</t>
  </si>
  <si>
    <t>Maribavir</t>
  </si>
  <si>
    <t>Livtencity</t>
  </si>
  <si>
    <t>Takeda Manufacturing AG</t>
  </si>
  <si>
    <t>Zanubrutinib</t>
  </si>
  <si>
    <t>Brukinsa</t>
  </si>
  <si>
    <t>pegcetacoplan</t>
  </si>
  <si>
    <t>Empaveli</t>
  </si>
  <si>
    <t>Antihemophilic Factor Recombinant PEGylated</t>
  </si>
  <si>
    <t>Adynovate</t>
  </si>
  <si>
    <t>Baxalta</t>
  </si>
  <si>
    <t>Letermovir</t>
  </si>
  <si>
    <t>MERCK SHARP &amp; DOHME</t>
  </si>
  <si>
    <t>Mabthera</t>
  </si>
  <si>
    <t>2008</t>
  </si>
  <si>
    <t>CEFTAROLINE FOSAMIL</t>
  </si>
  <si>
    <t>Neisseria meningitidis Serogroup B Bivalent Recombinant
Lipoprotein 2086 Vaccine</t>
  </si>
  <si>
    <t>Insulin detemir</t>
  </si>
  <si>
    <t>Levemir</t>
  </si>
  <si>
    <t>2005</t>
  </si>
  <si>
    <t>Amivantamab</t>
  </si>
  <si>
    <t>Rybrevant</t>
  </si>
  <si>
    <t>DEXKETOPROFEN TROMETHAMINE</t>
  </si>
  <si>
    <t>A MENARINI INDUSTRIE FARMACEUTICHE S.R.L</t>
  </si>
  <si>
    <t>2004</t>
  </si>
  <si>
    <t>Polyethylene Glycol</t>
  </si>
  <si>
    <t>Eulax</t>
  </si>
  <si>
    <t>Salmeterol + fluticasone propionate</t>
  </si>
  <si>
    <t>Seretide</t>
  </si>
  <si>
    <t>Vitrakvi</t>
  </si>
  <si>
    <t>CONCERTA</t>
  </si>
  <si>
    <t>ISONIAZID</t>
  </si>
  <si>
    <t>2019</t>
  </si>
  <si>
    <t>Metoclopramide</t>
  </si>
  <si>
    <t>Primperan</t>
  </si>
  <si>
    <t>1982</t>
  </si>
  <si>
    <t>Carbocisteine + Promethazine</t>
  </si>
  <si>
    <t>Rhinathiol Promethazine</t>
  </si>
  <si>
    <t>Opella Healthcare France</t>
  </si>
  <si>
    <t>PARACETAMOL + DIPHENHYDRAMINE</t>
  </si>
  <si>
    <t>PANADOL Night</t>
  </si>
  <si>
    <t>Sotorasib</t>
  </si>
  <si>
    <t>Lumakras</t>
  </si>
  <si>
    <t>AMGEN</t>
  </si>
  <si>
    <t>Obeticholic Acid</t>
  </si>
  <si>
    <t>Ocaliva</t>
  </si>
  <si>
    <t>ADVANZ PHARMA EUROPE LIMITED</t>
  </si>
  <si>
    <t>Berotralstat</t>
  </si>
  <si>
    <t>Orladeyo</t>
  </si>
  <si>
    <t>CLOBAZAM</t>
  </si>
  <si>
    <t>TAPCLOB</t>
  </si>
  <si>
    <t>MARTINDALE PHARMACEUTICALS LTD TRADING AS MARTINDALE PHARMA</t>
  </si>
  <si>
    <t>Etelcalcetide</t>
  </si>
  <si>
    <t>Parsabiv</t>
  </si>
  <si>
    <t>RSV SUBGROUP A STABILISED PREFUSION F,RSV SUBGROUP B STABILISED PREFUSION F</t>
  </si>
  <si>
    <t>Pneumococcal Conjugate Vaccine</t>
  </si>
  <si>
    <t>Aprepitant</t>
  </si>
  <si>
    <t>ENEVOM</t>
  </si>
  <si>
    <t>Enoxaparin</t>
  </si>
  <si>
    <t>Farinox</t>
  </si>
  <si>
    <t>Domperidone</t>
  </si>
  <si>
    <t>Motilium</t>
  </si>
  <si>
    <t>Rufinamide</t>
  </si>
  <si>
    <t>RUFZEL Oral suspension</t>
  </si>
  <si>
    <t>CEFTOBIPROLE MEDOCARIL SODIUM</t>
  </si>
  <si>
    <t>CYD DENGUE VIRUS SEROTYPE (1,2,3 &amp; 4)</t>
  </si>
  <si>
    <t>Daratumumab</t>
  </si>
  <si>
    <t>Darzalex</t>
  </si>
  <si>
    <t>Cholecalciferol</t>
  </si>
  <si>
    <t>D-Suel ®</t>
  </si>
  <si>
    <t>Ranibizumab</t>
  </si>
  <si>
    <t>Ravegza</t>
  </si>
  <si>
    <t>Bosentan</t>
  </si>
  <si>
    <t>Tracleer</t>
  </si>
  <si>
    <t>ACTELTION PHARMACEUTICALS LTD</t>
  </si>
  <si>
    <t>2013</t>
  </si>
  <si>
    <t>Nicotine</t>
  </si>
  <si>
    <t>Nicorette</t>
  </si>
  <si>
    <t>McNeil Sweden AB</t>
  </si>
  <si>
    <t>Adtralza</t>
  </si>
  <si>
    <t>Crisaborole</t>
  </si>
  <si>
    <t>Staquis</t>
  </si>
  <si>
    <t>Roxadustat</t>
  </si>
  <si>
    <t>Evrenzo</t>
  </si>
  <si>
    <t>PA-21 FERRIC OXY-HYDROXIDE COMPONENT</t>
  </si>
  <si>
    <t>Velphoro</t>
  </si>
  <si>
    <t>VIFOR INTERNATIONAL</t>
  </si>
  <si>
    <t>Enfortumab vedotin</t>
  </si>
  <si>
    <t>Padcev</t>
  </si>
  <si>
    <t>HUMAN COAGULATION FACTOR VIII</t>
  </si>
  <si>
    <t>OCTANATE</t>
  </si>
  <si>
    <t>2002</t>
  </si>
  <si>
    <t>Tezspire</t>
  </si>
  <si>
    <t>Rozlytrek</t>
  </si>
  <si>
    <t>Levetiracetam</t>
  </si>
  <si>
    <t>Keppra</t>
  </si>
  <si>
    <t>Fondaparinux sodium</t>
  </si>
  <si>
    <t>ASPEN</t>
  </si>
  <si>
    <t>TIBOLONE</t>
  </si>
  <si>
    <t>LIVIAL</t>
  </si>
  <si>
    <t>ORGANON</t>
  </si>
  <si>
    <t>1998</t>
  </si>
  <si>
    <t>ETHINYLESTRADIOL,NORELGESTROMIN</t>
  </si>
  <si>
    <t>EVRA TRANSDERMAL PATCHES</t>
  </si>
  <si>
    <t>GEDEON RICHTER</t>
  </si>
  <si>
    <t>2006</t>
  </si>
  <si>
    <t>LORNOXICAM</t>
  </si>
  <si>
    <t>XEFO</t>
  </si>
  <si>
    <t>Sufentanil</t>
  </si>
  <si>
    <t>SUFENTA</t>
  </si>
  <si>
    <t>1997</t>
  </si>
  <si>
    <t>Mydfrin</t>
  </si>
  <si>
    <t>ALCON LABORATORIES</t>
  </si>
  <si>
    <t>Lamivudine-HIV and lamivudine+zidovudine</t>
  </si>
  <si>
    <t>EPIVIR &amp; COMBIVIR</t>
  </si>
  <si>
    <t>Trastuzumab</t>
  </si>
  <si>
    <t>Enhertu</t>
  </si>
  <si>
    <t>NICOTINE</t>
  </si>
  <si>
    <t>NICOTINELL</t>
  </si>
  <si>
    <t>2009</t>
  </si>
  <si>
    <t>Bisoprolol plus hydrochlorothiazide</t>
  </si>
  <si>
    <t>Concor Plus</t>
  </si>
  <si>
    <t>1991</t>
  </si>
  <si>
    <t>Ubrogepant</t>
  </si>
  <si>
    <t>Ubrelvy</t>
  </si>
  <si>
    <t>ALLERGAN</t>
  </si>
  <si>
    <t>Ritlecitinib</t>
  </si>
  <si>
    <t>Litfulo</t>
  </si>
  <si>
    <t>Azathioprine</t>
  </si>
  <si>
    <t>Imuran</t>
  </si>
  <si>
    <t>METHYLERGONOVINE MALEATE</t>
  </si>
  <si>
    <t>METHERGINE</t>
  </si>
  <si>
    <t>Spikevax</t>
  </si>
  <si>
    <t>Moderna Bioteck \Tabuk Pharma</t>
  </si>
  <si>
    <t>Comirnaty</t>
  </si>
  <si>
    <t>2025</t>
  </si>
  <si>
    <t>Venetoclax</t>
  </si>
  <si>
    <t>VENCLEXTA</t>
  </si>
  <si>
    <t>Inotuzumab Ozogamicin</t>
  </si>
  <si>
    <t>inclisiran</t>
  </si>
  <si>
    <t>Leqvio</t>
  </si>
  <si>
    <t>Nirmatrelvir_Ritonavir</t>
  </si>
  <si>
    <t>Paxlovid</t>
  </si>
  <si>
    <t>AGUETTANT LABORATORIES</t>
  </si>
  <si>
    <t>Testosterone enantate</t>
  </si>
  <si>
    <t>Testoviron Depot</t>
  </si>
  <si>
    <t>AL-KAMAL IMPORT OFFICE CO. LTD.</t>
  </si>
  <si>
    <t>Tizanidine</t>
  </si>
  <si>
    <t>SIRDALUD</t>
  </si>
  <si>
    <t>budesonide/glycopyrronium/formoterol fumarate dihydrate</t>
  </si>
  <si>
    <t>sorafenib</t>
  </si>
  <si>
    <t>NEXAVAR</t>
  </si>
  <si>
    <t>SAUDI INTERNATIONAL TRADING COMPANY LTD (SITCO)</t>
  </si>
  <si>
    <t>ravulizumab</t>
  </si>
  <si>
    <t>Caspofungin Acetate</t>
  </si>
  <si>
    <t>lonoctocog alfa</t>
  </si>
  <si>
    <t>Afstyla</t>
  </si>
  <si>
    <t>CSL</t>
  </si>
  <si>
    <t>Umeclidinium Bromide+Vilanterol</t>
  </si>
  <si>
    <t>ANORO ELLIPTA</t>
  </si>
  <si>
    <t>Valaciclovir</t>
  </si>
  <si>
    <t>VALTREX</t>
  </si>
  <si>
    <t>Phenylephrine</t>
  </si>
  <si>
    <t>Minims Phenylephrine</t>
  </si>
  <si>
    <t>Bausch &amp; Lomb</t>
  </si>
  <si>
    <t>Mitapivat</t>
  </si>
  <si>
    <t>Pyrukynd</t>
  </si>
  <si>
    <t>Agios Pharmaceuticals</t>
  </si>
  <si>
    <t>Bendamustine</t>
  </si>
  <si>
    <t>Squadaion</t>
  </si>
  <si>
    <t>Viatris Arabia Limited</t>
  </si>
  <si>
    <t>Bendamustine Hydrochloride</t>
  </si>
  <si>
    <t>Ribomustin</t>
  </si>
  <si>
    <t>phenylephrine</t>
  </si>
  <si>
    <t>Mydfrin 2.5%</t>
  </si>
  <si>
    <t>Vericiguat</t>
  </si>
  <si>
    <t>Verquvo</t>
  </si>
  <si>
    <t>odevixibat</t>
  </si>
  <si>
    <t xml:space="preserve"> BYLVAY</t>
  </si>
  <si>
    <t>IPSEN PHARMA</t>
  </si>
  <si>
    <t>Testosterone</t>
  </si>
  <si>
    <t>Sustanon</t>
  </si>
  <si>
    <t>clostridium botulinum toxin type A</t>
  </si>
  <si>
    <t>NABOTA</t>
  </si>
  <si>
    <t>DAEWOONG Pharmaceuticals Co., Ltd</t>
  </si>
  <si>
    <t>belumosudil mesylate</t>
  </si>
  <si>
    <t>Rezurock®</t>
  </si>
  <si>
    <t>ATORVASTATIN CALCIUM,AMLODIPINE BESILATE</t>
  </si>
  <si>
    <t>Pneumococcal polysaccharide conjugate vaccine (15-valent, adsorbed)</t>
  </si>
  <si>
    <t>Vaxneuvance</t>
  </si>
  <si>
    <t>Sandimmun Neoral</t>
  </si>
  <si>
    <t>BOTULINUM TOXIN TYPE A - HAEMAGGLUTININ
COMPLEX (BTX-A-HAC)</t>
  </si>
  <si>
    <t>Dysport,</t>
  </si>
  <si>
    <t>ALPHA.1-PROTEINASE INHIBITOR HUMAN</t>
  </si>
  <si>
    <t>PROLASTINE C</t>
  </si>
  <si>
    <t>GRIFOLS THERAPEUTICS INC</t>
  </si>
  <si>
    <t>HepaGam B</t>
  </si>
  <si>
    <t>KI BIOPHARMA LLC</t>
  </si>
  <si>
    <t>Bupropion</t>
  </si>
  <si>
    <t>TESTOSTERONE UNDECANOATE</t>
  </si>
  <si>
    <t>NEBIDO</t>
  </si>
  <si>
    <t>POLYMYXIN B,PREDNISOLONE,NEOMYCIN SULFATE</t>
  </si>
  <si>
    <t>NEOPRED - P</t>
  </si>
  <si>
    <t>Amman Pharmaceutical Industries (API)</t>
  </si>
  <si>
    <t>Teprotumumab</t>
  </si>
  <si>
    <t>Tepezza</t>
  </si>
  <si>
    <t>Glucose solution, amino acid solution with electrolytes, lipid emulsion</t>
  </si>
  <si>
    <t>Numeta</t>
  </si>
  <si>
    <t>Thrombin alfa</t>
  </si>
  <si>
    <t>DANICOPAN</t>
  </si>
  <si>
    <t>VOYDEYA</t>
  </si>
  <si>
    <t>Alexion Europe SAS</t>
  </si>
  <si>
    <t>Jaypirca</t>
  </si>
  <si>
    <t>CLOSTRIDIUM BOTULINUM NEUROTOXIN A COMPLEX</t>
  </si>
  <si>
    <t>CALCIUM LACTATE GLUCONATE,CALCIUM CARBONATE</t>
  </si>
  <si>
    <t>CALCIUM SANDOZ EFF TAB FORTE</t>
  </si>
  <si>
    <t>1980</t>
  </si>
  <si>
    <t>ALUMINUM HYDROXIDE,MAGNESIUM HYDROXIDE,SIMETHICONE</t>
  </si>
  <si>
    <t>MOXAL PLUS</t>
  </si>
  <si>
    <t>Gulf Pharmaceutical Industries (Julphar)</t>
  </si>
  <si>
    <t>1999</t>
  </si>
  <si>
    <t>THIAMINE</t>
  </si>
  <si>
    <t>THIAVIT</t>
  </si>
  <si>
    <t>OMEGA-3 POLYUNSATURATED FATTY ACIDS</t>
  </si>
  <si>
    <t>Omipure</t>
  </si>
  <si>
    <t>AJA PHARMACEUTICAL</t>
  </si>
  <si>
    <t>Faricimab</t>
  </si>
  <si>
    <t>Vabysmo</t>
  </si>
  <si>
    <t>MENOTROPHIN</t>
  </si>
  <si>
    <t>MERIONAL HG</t>
  </si>
  <si>
    <t>Romosozumab</t>
  </si>
  <si>
    <t>Tafasitamab</t>
  </si>
  <si>
    <t>Minjuvi</t>
  </si>
  <si>
    <t>LOXOPROFEN</t>
  </si>
  <si>
    <t>SAJA-SAUDI ARABIAN JAPANESE PHARMACEUTICAL CO</t>
  </si>
  <si>
    <t>Dexamethasone/Neomycin/Polymyxin-B</t>
  </si>
  <si>
    <t>Maxitrol</t>
  </si>
  <si>
    <t>ANEXATE</t>
  </si>
  <si>
    <t>CHEPLAPHARM Arzneimittel</t>
  </si>
  <si>
    <t>TRIGLYCERIDES MEDIUM CHAIN,SOYA OIL</t>
  </si>
  <si>
    <t>Lipofundin</t>
  </si>
  <si>
    <t>B. BRAUN</t>
  </si>
  <si>
    <t>1995</t>
  </si>
  <si>
    <t>Risdiplam</t>
  </si>
  <si>
    <t>Evrysdi</t>
  </si>
  <si>
    <t>Abacavir, Dolutegravir&amp; Lamivudine - Dolutegravir - Dolutegravir&amp; Lamivudine</t>
  </si>
  <si>
    <t>Triumeq - Tivicay - Dovato</t>
  </si>
  <si>
    <t>Lisdexamfetamine dimesylate</t>
  </si>
  <si>
    <t>Vyvanse</t>
  </si>
  <si>
    <t>Pegfilgrastim</t>
  </si>
  <si>
    <t>Grasustek</t>
  </si>
  <si>
    <t>Welireg</t>
  </si>
  <si>
    <t>Cladribine</t>
  </si>
  <si>
    <t>Mavenclad</t>
  </si>
  <si>
    <t>Granisetron</t>
  </si>
  <si>
    <t>Kytril</t>
  </si>
  <si>
    <t>Atnahs Pharma UK Limited</t>
  </si>
  <si>
    <t>HALOPERIDOL</t>
  </si>
  <si>
    <t>Haldol</t>
  </si>
  <si>
    <t>Apalutamide</t>
  </si>
  <si>
    <t>Erleada</t>
  </si>
  <si>
    <t>Elranatamab</t>
  </si>
  <si>
    <t>Elrexfio</t>
  </si>
  <si>
    <t>Axitinib</t>
  </si>
  <si>
    <t>Burosumab</t>
  </si>
  <si>
    <t>Crysvita</t>
  </si>
  <si>
    <t>KYOWA KIRIN LIMITED</t>
  </si>
  <si>
    <t>Dexamethasone</t>
  </si>
  <si>
    <t>EMTRICITABINE, BICTEGRAVIR, TENOFOVIR ALAFENAMIDE</t>
  </si>
  <si>
    <t>Biktarvy</t>
  </si>
  <si>
    <t>PARACETAMOL</t>
  </si>
  <si>
    <t>ADOL DROPS</t>
  </si>
  <si>
    <t>1993</t>
  </si>
  <si>
    <t>WARFARIN</t>
  </si>
  <si>
    <t>Coufatex</t>
  </si>
  <si>
    <t>APOTEX</t>
  </si>
  <si>
    <t>Propylthiouracil</t>
  </si>
  <si>
    <t>Propylthiouracil MACLEODS</t>
  </si>
  <si>
    <t>Neulasta</t>
  </si>
  <si>
    <t>ASCORBIC ACID</t>
  </si>
  <si>
    <t>CEVITIL</t>
  </si>
  <si>
    <t>1992</t>
  </si>
  <si>
    <t>Baricitinib</t>
  </si>
  <si>
    <t>Olumiant</t>
  </si>
  <si>
    <t>Sevoflurane</t>
  </si>
  <si>
    <t>SOJOURN</t>
  </si>
  <si>
    <t>Spesolimab</t>
  </si>
  <si>
    <t>Spevigo</t>
  </si>
  <si>
    <t>Teclistamab</t>
  </si>
  <si>
    <t>Tecvayli</t>
  </si>
  <si>
    <t>Eptinezumab</t>
  </si>
  <si>
    <t>Vyepti</t>
  </si>
  <si>
    <t>Pegfilgrastim (NYVEPRIA)</t>
  </si>
  <si>
    <t>VANCOMYCIN (HOSPIRA)</t>
  </si>
  <si>
    <t>Sterile VANCOMYCIN HCL, USP</t>
  </si>
  <si>
    <t>Vancomycin</t>
  </si>
  <si>
    <t>VANIN</t>
  </si>
  <si>
    <t>Cyclophosphamide</t>
  </si>
  <si>
    <t>Endoxan</t>
  </si>
  <si>
    <t>Xenical</t>
  </si>
  <si>
    <t>Sevoflurane (Baxter)</t>
  </si>
  <si>
    <t>SEVOFLURANE Inhalation Anesthetic</t>
  </si>
  <si>
    <t>Ziextenzo</t>
  </si>
  <si>
    <t>SANDOZ</t>
  </si>
  <si>
    <t>SEVOFLURANE (Abbvie)</t>
  </si>
  <si>
    <t>SEVORANE INHAL.ANESTHESIA</t>
  </si>
  <si>
    <t>omaveloxolone</t>
  </si>
  <si>
    <t>skyclarys</t>
  </si>
  <si>
    <t>Carmustine</t>
  </si>
  <si>
    <t>Teduglutide</t>
  </si>
  <si>
    <t>Revestive</t>
  </si>
  <si>
    <t>Gilenya</t>
  </si>
  <si>
    <t>2011</t>
  </si>
  <si>
    <t>metoprolol tartrate</t>
  </si>
  <si>
    <t>Lopresor/Lopresor Retard</t>
  </si>
  <si>
    <t>Ciltacabtagene autoleucel</t>
  </si>
  <si>
    <t>Carvykti</t>
  </si>
  <si>
    <t>Menopur</t>
  </si>
  <si>
    <t>Nitisinone</t>
  </si>
  <si>
    <t>Orfadin</t>
  </si>
  <si>
    <t>Dorzolamide</t>
  </si>
  <si>
    <t>Atorvastatin</t>
  </si>
  <si>
    <t>GLOBAL PHARMA</t>
  </si>
  <si>
    <t>Isatuximab</t>
  </si>
  <si>
    <t>Sarclisa</t>
  </si>
  <si>
    <t>Zirabev</t>
  </si>
  <si>
    <t>Sotyktu</t>
  </si>
  <si>
    <t>Adalimumab</t>
  </si>
  <si>
    <t>Caduet</t>
  </si>
  <si>
    <t>lapatinib</t>
  </si>
  <si>
    <t>ribociclib</t>
  </si>
  <si>
    <t>Kisqali</t>
  </si>
  <si>
    <t>1983</t>
  </si>
  <si>
    <t>BINOCRIT</t>
  </si>
  <si>
    <t>CLOMIPRAMINE HYDROCHLORIDE</t>
  </si>
  <si>
    <t>Anafranil</t>
  </si>
  <si>
    <t>TEOFARMA S.R.L</t>
  </si>
  <si>
    <t>Oritavancin</t>
  </si>
  <si>
    <t>Orbactiv</t>
  </si>
  <si>
    <t>ciclosporin (Verkazia)</t>
  </si>
  <si>
    <t>Verkazia</t>
  </si>
  <si>
    <t>Santen Oy</t>
  </si>
  <si>
    <t>Quadrivalent influenza vaccine (split virion, inactivated)</t>
  </si>
  <si>
    <t>Fluarix Tetra</t>
  </si>
  <si>
    <t>CLOBETASOL PROPIONATE</t>
  </si>
  <si>
    <t>ETRIVEX</t>
  </si>
  <si>
    <t>2010</t>
  </si>
  <si>
    <t>INACTIVATED SPLIT INFLUENZA VIRUS</t>
  </si>
  <si>
    <t>Fluzone</t>
  </si>
  <si>
    <t>DIPHTHERIA TOXOID,TETANUS TOXOID,PERTUSSIS TOXOID,HEPATITIS B VIRUS HBSAG SURFACE ANTIGEN,HAEMOPHILUS INFLUENZAE TYPE B</t>
  </si>
  <si>
    <t>Arapenta - Eupenta</t>
  </si>
  <si>
    <t>ARAB COMPANY FOR PHARMACEUTICAL PRODUCTS (ARABIO)</t>
  </si>
  <si>
    <t>2012</t>
  </si>
  <si>
    <t>FENOFIBRATE-SIMVASTATIN</t>
  </si>
  <si>
    <t>Cholib</t>
  </si>
  <si>
    <t>CLOTRIMAZOLE</t>
  </si>
  <si>
    <t>CANESTEN</t>
  </si>
  <si>
    <t>VaxigripTetra</t>
  </si>
  <si>
    <t>INFLUENZA VACCINE (SURFACE ANTIGEN, INACTIVED)</t>
  </si>
  <si>
    <t>Influvac</t>
  </si>
  <si>
    <t>1996</t>
  </si>
  <si>
    <t>Ponesimod</t>
  </si>
  <si>
    <t>Ponvory</t>
  </si>
  <si>
    <t>Valium</t>
  </si>
  <si>
    <t>Bevacizumab (Avastin)</t>
  </si>
  <si>
    <t>Avastin</t>
  </si>
  <si>
    <t>Glofitamab</t>
  </si>
  <si>
    <t>Columvi</t>
  </si>
  <si>
    <t>CINACALCET</t>
  </si>
  <si>
    <t>Mimpara</t>
  </si>
  <si>
    <t>Ascorbic acid</t>
  </si>
  <si>
    <t>VC  chewable tablet</t>
  </si>
  <si>
    <t>Rocuronium Bromide</t>
  </si>
  <si>
    <t>Hepatitis B Vaccine (recombinant)</t>
  </si>
  <si>
    <t>RECOMBIVAX HB</t>
  </si>
  <si>
    <t>epatitis B (recombinant DNA) vaccine (adsorbed)</t>
  </si>
  <si>
    <t>Engerix B</t>
  </si>
  <si>
    <t>Clobetasol Propionate</t>
  </si>
  <si>
    <t>Dermovate</t>
  </si>
  <si>
    <t>CICLOSPORIN (Restasis)</t>
  </si>
  <si>
    <t>Restasis</t>
  </si>
  <si>
    <t>Eluxadoline</t>
  </si>
  <si>
    <t>Tildrakizumab</t>
  </si>
  <si>
    <t>Ilumya</t>
  </si>
  <si>
    <t>CLOZAPINE</t>
  </si>
  <si>
    <t>Leponex</t>
  </si>
  <si>
    <t>ANTI-D [RHO] IMMUNOGLOBULIN</t>
  </si>
  <si>
    <t>WinRho</t>
  </si>
  <si>
    <t>DYDROGESTERONE</t>
  </si>
  <si>
    <t>Duphaston</t>
  </si>
  <si>
    <t>Lamzede</t>
  </si>
  <si>
    <t>CHIESI FARMACEUTICIS</t>
  </si>
  <si>
    <t>Epcoritamab</t>
  </si>
  <si>
    <t>Tepkinly</t>
  </si>
  <si>
    <t>vipivotide tetraxetan</t>
  </si>
  <si>
    <t>HEPATITIS B VIRUS HBSAG SURFACE ANTIGEN</t>
  </si>
  <si>
    <t>Euvax B</t>
  </si>
  <si>
    <t>Lorlatinib</t>
  </si>
  <si>
    <t>DIAZEPAM (Diapam)</t>
  </si>
  <si>
    <t>Diapam</t>
  </si>
  <si>
    <t>MEDOCHEMIE LTD PHARMACEUTICAL INDUSTRY</t>
  </si>
  <si>
    <t>DOXYCYCLINE</t>
  </si>
  <si>
    <t>VIBRAMYCIN</t>
  </si>
  <si>
    <t>TABOCINE</t>
  </si>
  <si>
    <t>Tabuk Pharmaceutical Manufacturing Company</t>
  </si>
  <si>
    <t>Xenpozyme</t>
  </si>
  <si>
    <t>tranexamic (Azeptil)</t>
  </si>
  <si>
    <t>Azeptil</t>
  </si>
  <si>
    <t>Fingolimod</t>
  </si>
  <si>
    <t>SPHINGOLIN</t>
  </si>
  <si>
    <t>Dupixent</t>
  </si>
  <si>
    <t>Tranexamic Acid</t>
  </si>
  <si>
    <t>CYKLOKAPRON</t>
  </si>
  <si>
    <t>Risankizumab</t>
  </si>
  <si>
    <t>Skyrizi</t>
  </si>
  <si>
    <t>Sotatercept</t>
  </si>
  <si>
    <t>Winrevair</t>
  </si>
  <si>
    <t>NITROFURANTOIN</t>
  </si>
  <si>
    <t>UVAMIN</t>
  </si>
  <si>
    <t>Tavneos</t>
  </si>
  <si>
    <t>Atogepant</t>
  </si>
  <si>
    <t>Aquipta</t>
  </si>
  <si>
    <t>Gatifloxacin</t>
  </si>
  <si>
    <t>Revefenacin</t>
  </si>
  <si>
    <t>ATENOLOL</t>
  </si>
  <si>
    <t>Tenormin</t>
  </si>
  <si>
    <t>Meningococcal (groups A, C, Y and W) oligosaccharide diphtheria CRM197
conjugate vaccine</t>
  </si>
  <si>
    <t>MENVEO</t>
  </si>
  <si>
    <t>Varicella Virus Vaccine Live</t>
  </si>
  <si>
    <t>Otozol</t>
  </si>
  <si>
    <t>Ofev</t>
  </si>
  <si>
    <t>BOEHRINGER INGELHEIM</t>
  </si>
  <si>
    <t>Lokelma</t>
  </si>
  <si>
    <t>Otezla</t>
  </si>
  <si>
    <t>Trodelvy</t>
  </si>
  <si>
    <t>Dimethyl Fumarate</t>
  </si>
  <si>
    <t>Multifidera</t>
  </si>
  <si>
    <t>Erdafitinib</t>
  </si>
  <si>
    <t>Leo Pharma</t>
  </si>
  <si>
    <t>Alogliptin, Alogliptin &amp; Metformin, Alogliptin &amp; Pioglitazone</t>
  </si>
  <si>
    <t>Vipidia , Vipdomet and Incresync</t>
  </si>
  <si>
    <t>dimethyl fumarate &amp; diroximel fumarate</t>
  </si>
  <si>
    <t>Tecfidera® and Vumerity</t>
  </si>
  <si>
    <t>NIRAPARIB,ABIRATERONE</t>
  </si>
  <si>
    <t>Akeega</t>
  </si>
  <si>
    <t>Tucatinib</t>
  </si>
  <si>
    <t>Tukysa</t>
  </si>
  <si>
    <t>ETHINYLESTRADIOL,LEVONORGESTREL</t>
  </si>
  <si>
    <t>LOGYNON</t>
  </si>
  <si>
    <t>1989</t>
  </si>
  <si>
    <t>Acetylsalicylic Acid</t>
  </si>
  <si>
    <t>ASPICARD</t>
  </si>
  <si>
    <t>Telmisartan + hydrochlorothiazide</t>
  </si>
  <si>
    <t>Micardis Plus</t>
  </si>
  <si>
    <t>FOSTAMATINIB DISODIUM HEXAHYDRATE</t>
  </si>
  <si>
    <t>Tavlesse</t>
  </si>
  <si>
    <t>INSTITUTO GRIFOLS</t>
  </si>
  <si>
    <t>TELMISARTAN,AMLODIPINE BESILATE</t>
  </si>
  <si>
    <t>TWYNSTA</t>
  </si>
  <si>
    <t>Micardis</t>
  </si>
  <si>
    <t>ERTAPENEM SODIUM</t>
  </si>
  <si>
    <t>INVANZ</t>
  </si>
  <si>
    <t>Jemperli</t>
  </si>
  <si>
    <t>TETANUS TOXOID,PERTUSSIS TOXOID,Haemagglutinin,INACTIVATED POLIO VIRUS (IPV) TYPE 1,INACTIVATED POLIO VIRUS (IPV) TYPE 2,INACTIVATED POLIO VIRUS (IPV) TYPE 3,HEPATITIS B VIRUS HBSAG SURFACE ANTIGEN,HAEMOPHILUS INFLUENZAE TYPE B,DIPHTHERIA TOXOID</t>
  </si>
  <si>
    <t>Hexaxim</t>
  </si>
  <si>
    <t>Olanzapine</t>
  </si>
  <si>
    <t>Pinolanz</t>
  </si>
  <si>
    <t>Cytarabine</t>
  </si>
  <si>
    <t>Cytarabine Hospira</t>
  </si>
  <si>
    <t>Hospira</t>
  </si>
  <si>
    <t>Zyprexa</t>
  </si>
  <si>
    <t>Simvastatin</t>
  </si>
  <si>
    <t>Zocor</t>
  </si>
  <si>
    <t>SIMVASTATIN</t>
  </si>
  <si>
    <t>Vasta</t>
  </si>
  <si>
    <t>Scemblix</t>
  </si>
  <si>
    <t>CAPTOPRIL</t>
  </si>
  <si>
    <t>NOYADA</t>
  </si>
  <si>
    <t>MACARTHYS LABORATORIES Ltd T/A MARTINDALE PHARMACEUTICALS</t>
  </si>
  <si>
    <t>mycophenolic acid as mycophenolate sodium</t>
  </si>
  <si>
    <t>Myfortic</t>
  </si>
  <si>
    <t>Veklury</t>
  </si>
  <si>
    <t>VALSARTAN / VALSARTAN,HYDROCHLOROTHIAZIDE</t>
  </si>
  <si>
    <t>Diovan / CO-DIOVAN</t>
  </si>
  <si>
    <t>Tocilizumab</t>
  </si>
  <si>
    <t>Actemra</t>
  </si>
  <si>
    <t>Lantus &amp; Toujeo</t>
  </si>
  <si>
    <t>Cetrorelix acetate</t>
  </si>
  <si>
    <t>Cetrotide</t>
  </si>
  <si>
    <t>Linezolid (ZILLION)</t>
  </si>
  <si>
    <t>ZILLION</t>
  </si>
  <si>
    <t>Gadoterate meglumine</t>
  </si>
  <si>
    <t>Dotagraf</t>
  </si>
  <si>
    <t>Gadoxetate disodium</t>
  </si>
  <si>
    <t>andexanet alfa</t>
  </si>
  <si>
    <t>Tremelimumab</t>
  </si>
  <si>
    <t>Imjudo</t>
  </si>
  <si>
    <t>VINCRISTINE</t>
  </si>
  <si>
    <t>VINCRISTIN SULPH</t>
  </si>
  <si>
    <t>Gadobutrol</t>
  </si>
  <si>
    <t>Gadovist</t>
  </si>
  <si>
    <t>SOLRIAMFETOL</t>
  </si>
  <si>
    <t>SUNOSI</t>
  </si>
  <si>
    <t>Unknown</t>
  </si>
  <si>
    <t>NIACINAMIDE,CALCIUM PANTOTHENATE,RIBOFLAVIN,THIAMINE,PYRIDOXINE</t>
  </si>
  <si>
    <t>VITANERVE</t>
  </si>
  <si>
    <t>ECULIZUMAB</t>
  </si>
  <si>
    <t>Soliris</t>
  </si>
  <si>
    <t>Isotretinoin</t>
  </si>
  <si>
    <t>Roaccutane</t>
  </si>
  <si>
    <t>ANAKINRA</t>
  </si>
  <si>
    <t>Kineret</t>
  </si>
  <si>
    <t>TOCILIZUMAB (Tyenne)</t>
  </si>
  <si>
    <t>Tyenne</t>
  </si>
  <si>
    <t>Ramucirumab</t>
  </si>
  <si>
    <t>Basaglar</t>
  </si>
  <si>
    <t>Linezolid (ZYVOX)</t>
  </si>
  <si>
    <t>Ozanimod</t>
  </si>
  <si>
    <t>Zeposia</t>
  </si>
  <si>
    <t>exagamglogene autotemcel</t>
  </si>
  <si>
    <t>Casgevy</t>
  </si>
  <si>
    <t>Teplizumab</t>
  </si>
  <si>
    <t>Tzield</t>
  </si>
  <si>
    <t>Abaloparatide</t>
  </si>
  <si>
    <t>TYMLOS</t>
  </si>
  <si>
    <t>Labatec- Pharma S.A</t>
  </si>
  <si>
    <t>Tepotinib</t>
  </si>
  <si>
    <t>Tepmetko</t>
  </si>
  <si>
    <t>PROPIVERINE HYDROCHLORIDE</t>
  </si>
  <si>
    <t>Mictonorm</t>
  </si>
  <si>
    <t>RIFAXIMIN</t>
  </si>
  <si>
    <t>XIFAXAN</t>
  </si>
  <si>
    <t>Alfasigma S.p.A</t>
  </si>
  <si>
    <t>Capivasertib</t>
  </si>
  <si>
    <t>Truqap</t>
  </si>
  <si>
    <t>Atezolizumab</t>
  </si>
  <si>
    <t>Tecentriq</t>
  </si>
  <si>
    <t>Dotarem</t>
  </si>
  <si>
    <t>SULFADIAZINE SILVER</t>
  </si>
  <si>
    <t>FLAMAZINE CREAM</t>
  </si>
  <si>
    <t>SMITH &amp; NEPHEW PHARMACEUTICALS</t>
  </si>
  <si>
    <t>Etranacogene dezaparvovec</t>
  </si>
  <si>
    <t>Hemgenix</t>
  </si>
  <si>
    <t>Lazertinib</t>
  </si>
  <si>
    <t>Lazcluze</t>
  </si>
  <si>
    <t>alpelisib</t>
  </si>
  <si>
    <t>Piqray</t>
  </si>
  <si>
    <t>Zolgensma</t>
  </si>
  <si>
    <t>Accept</t>
  </si>
  <si>
    <t>Mebendazole</t>
  </si>
  <si>
    <t>Vermox</t>
  </si>
  <si>
    <t>MYCOPHENOLATE MOFETIL	 (Cellcept)</t>
  </si>
  <si>
    <t>Cellcept</t>
  </si>
  <si>
    <t>GLYCERIN</t>
  </si>
  <si>
    <t>Glycelax Suppository (2024)</t>
  </si>
  <si>
    <t>Unicare Pharma</t>
  </si>
  <si>
    <t>Glycelax Suppository (2025)</t>
  </si>
  <si>
    <t>Pneumococcal Vaccine Polyvalent</t>
  </si>
  <si>
    <t>Pneumovax 23 Pneumococcal Vaccine Polyvalent</t>
  </si>
  <si>
    <t>GEMFIBROZIL</t>
  </si>
  <si>
    <t>LOPID</t>
  </si>
  <si>
    <t>1994</t>
  </si>
  <si>
    <t>CARGLUMIC ACID</t>
  </si>
  <si>
    <t>Carbaglu</t>
  </si>
  <si>
    <t>Recordati Rare Diseases</t>
  </si>
  <si>
    <t>Siax</t>
  </si>
  <si>
    <t>Medytox Inc.</t>
  </si>
  <si>
    <t>Rezurock</t>
  </si>
  <si>
    <t>VALSARTAN</t>
  </si>
  <si>
    <t>Vapress</t>
  </si>
  <si>
    <t>Tafinlar</t>
  </si>
  <si>
    <t>MOMETASONE FUROATE,(indacaterol (as acetate	)</t>
  </si>
  <si>
    <t>Atectura</t>
  </si>
  <si>
    <t>Postinor</t>
  </si>
  <si>
    <t>Ozempic</t>
  </si>
  <si>
    <t>Megval</t>
  </si>
  <si>
    <t>RESPIRATORY SYNCYTIAL VIRUS VACCINE (BIVALENT, RECOMBINANT)</t>
  </si>
  <si>
    <t>Abrysvo</t>
  </si>
  <si>
    <t>efmoroctocog alfa</t>
  </si>
  <si>
    <t xml:space="preserve">ELOCTA </t>
  </si>
  <si>
    <t>Dificlir</t>
  </si>
  <si>
    <t>PEPPERMINT OIL</t>
  </si>
  <si>
    <t>COLPERMIN</t>
  </si>
  <si>
    <t>DIPHENHYDRAMINE HYDROCHLORIDE</t>
  </si>
  <si>
    <t>EXYLIN SYRUP</t>
  </si>
  <si>
    <t>Carbocisteine</t>
  </si>
  <si>
    <t>Human Normal Immunoglobulin (IgG, IgM, IgA)</t>
  </si>
  <si>
    <t>Pentaglobin</t>
  </si>
  <si>
    <t>BIOTEST</t>
  </si>
  <si>
    <t>HUMAN IMMUNOGLOBULIN G</t>
  </si>
  <si>
    <t>Intratect</t>
  </si>
  <si>
    <t>Topotecan</t>
  </si>
  <si>
    <t>HYCAMTIN</t>
  </si>
  <si>
    <t>Tamoxifen citrate</t>
  </si>
  <si>
    <t>NOLVADEX</t>
  </si>
  <si>
    <t>Pneumococcal Polysaccharide Conjugate Vaccine (20-valent, Adsorbed)</t>
  </si>
  <si>
    <t>Rezafungin acetate</t>
  </si>
  <si>
    <t>Rezzayo</t>
  </si>
  <si>
    <t>mycophenolic acid</t>
  </si>
  <si>
    <t>Polivy</t>
  </si>
  <si>
    <t>AZELAIC ACID</t>
  </si>
  <si>
    <t>Skinoren</t>
  </si>
  <si>
    <t>Vutrisiran</t>
  </si>
  <si>
    <t>Amvuttra</t>
  </si>
  <si>
    <t>Alnylam Netherlands B.V</t>
  </si>
  <si>
    <t>CALCIPOTRIENE</t>
  </si>
  <si>
    <t>Daivonex</t>
  </si>
  <si>
    <t>DONEPEZIL HYDROCHLORIDE</t>
  </si>
  <si>
    <t>DEMENTILE</t>
  </si>
  <si>
    <t xml:space="preserve"> Human normal immunoglobulin</t>
  </si>
  <si>
    <t>Flebogamma DIF 5% and 10%</t>
  </si>
  <si>
    <t>Human Normal Immunoglobulin</t>
  </si>
  <si>
    <t>HyQvia</t>
  </si>
  <si>
    <t>Quadrivalent Human Papillomavirus Vaccine</t>
  </si>
  <si>
    <t>Gardasil</t>
  </si>
  <si>
    <t>Hizentra</t>
  </si>
  <si>
    <t>NORMAL HUMAN IMMUNOGLOBULIN</t>
  </si>
  <si>
    <t>Gamunex</t>
  </si>
  <si>
    <t>Latanoprost+Netarsudil</t>
  </si>
  <si>
    <t>Roclanda</t>
  </si>
  <si>
    <t>Dogmatil</t>
  </si>
  <si>
    <t>IRBESARTAN,AMLODIPINE BESILATE</t>
  </si>
  <si>
    <t>Aprovasc</t>
  </si>
  <si>
    <t>CEFIXIME</t>
  </si>
  <si>
    <t>Suprax</t>
  </si>
  <si>
    <t>Penicillin G containing products</t>
  </si>
  <si>
    <t>RETARPEN</t>
  </si>
  <si>
    <t>ETHAMSYLATE</t>
  </si>
  <si>
    <t>DICYNONE</t>
  </si>
  <si>
    <t>eplontersen</t>
  </si>
  <si>
    <t>Wainua</t>
  </si>
  <si>
    <t>Octagam</t>
  </si>
  <si>
    <t>LATANOPROSTENE BUNOD</t>
  </si>
  <si>
    <t>Vyzulta</t>
  </si>
  <si>
    <t>Reblozyl</t>
  </si>
  <si>
    <t>Carboxymethylcellulose Sodium</t>
  </si>
  <si>
    <t>REFRESH TEARS</t>
  </si>
  <si>
    <t>RITLECITINIB</t>
  </si>
  <si>
    <t>LITFULO</t>
  </si>
  <si>
    <t>pertuzumab+trastuzumab</t>
  </si>
  <si>
    <t>Phesgo</t>
  </si>
  <si>
    <t>Lemborexant</t>
  </si>
  <si>
    <t>Dayvigo</t>
  </si>
  <si>
    <t>EISAI</t>
  </si>
  <si>
    <t>Amiloride+hydrochlorothiazide</t>
  </si>
  <si>
    <t>Moduretic</t>
  </si>
  <si>
    <t>Antazoline Phosphate+Naphazoline</t>
  </si>
  <si>
    <t>APIHIST</t>
  </si>
  <si>
    <t>DIPHTHERIA/TETANUS/2 AC PERTUSSIS/IPV (VERO) VACCINE</t>
  </si>
  <si>
    <t>Tetraxim</t>
  </si>
  <si>
    <t>Vesicare</t>
  </si>
  <si>
    <t>Binimetinib</t>
  </si>
  <si>
    <t>Human Papillomavirus 9-Valent Vaccine, Recombinant</t>
  </si>
  <si>
    <t>GARDASIL RECOMBINANT VACCINE</t>
  </si>
  <si>
    <t>BREXUCABTAGENE AUTOLEUCEL</t>
  </si>
  <si>
    <t>Tecartus</t>
  </si>
  <si>
    <t>indacaterol acetate - glycopyrronium bromide - mometasone furoate</t>
  </si>
  <si>
    <t>Enerzair</t>
  </si>
  <si>
    <t>VIRGAN</t>
  </si>
  <si>
    <t>LABORATORIES THEA S.I.S</t>
  </si>
  <si>
    <t>DEXAMETHASONE,LEVOFLOXACIN</t>
  </si>
  <si>
    <t>DUCRESSA</t>
  </si>
  <si>
    <t>MITOXANTRONE HYDROCHLORIDE</t>
  </si>
  <si>
    <t>MITOXANTRON</t>
  </si>
  <si>
    <t>Finerenone</t>
  </si>
  <si>
    <t>Kerendia</t>
  </si>
  <si>
    <t>Human C1-esterase inhibitor</t>
  </si>
  <si>
    <t>Cinryze</t>
  </si>
  <si>
    <t>LECANEMAB</t>
  </si>
  <si>
    <t>Leqembi</t>
  </si>
  <si>
    <t>BECLOMETHASONE DIPROPIONATE,GLYCOPYRRONIUM BROMIDE,FORMOTEROL FUMARATE</t>
  </si>
  <si>
    <t>Trimbow</t>
  </si>
  <si>
    <t>Alfacalcidol</t>
  </si>
  <si>
    <t>One-Alpha</t>
  </si>
  <si>
    <t>1984</t>
  </si>
  <si>
    <t>Pitavastatin</t>
  </si>
  <si>
    <t>Livazo</t>
  </si>
  <si>
    <t>Xiidra</t>
  </si>
  <si>
    <t>Guselkumab</t>
  </si>
  <si>
    <t>Tremfya</t>
  </si>
  <si>
    <t>Epinephrine</t>
  </si>
  <si>
    <t>EpiPen</t>
  </si>
  <si>
    <t>SOFOSBUVIR,VELPATASVIR</t>
  </si>
  <si>
    <t>Rivotril</t>
  </si>
  <si>
    <t>BECLOMETHASONE DIPROPIONATE,FORMOTEROL FUMARATE</t>
  </si>
  <si>
    <t>Foster</t>
  </si>
  <si>
    <t>Pirtobrutinib</t>
  </si>
  <si>
    <t>ETONOGESTREL / ETHINYL ESTRADIOL</t>
  </si>
  <si>
    <t>NUVARING VAGINAL RING</t>
  </si>
  <si>
    <t>salbutamol and budesonide</t>
  </si>
  <si>
    <t>AIRSUPR</t>
  </si>
  <si>
    <t>Luxturna</t>
  </si>
  <si>
    <t>Brexucabtagene autoleucel</t>
  </si>
  <si>
    <t>Alectinib</t>
  </si>
  <si>
    <t>MINJUVI/MONJUVI</t>
  </si>
  <si>
    <t>Saphnelo</t>
  </si>
  <si>
    <t>NITROGLYCERIN</t>
  </si>
  <si>
    <t>Nitroderm</t>
  </si>
  <si>
    <t>1986</t>
  </si>
  <si>
    <t>SOFOSBUVIR,VELPATASVIR,VOXILAPREVIR</t>
  </si>
  <si>
    <t>Vosevi</t>
  </si>
  <si>
    <t>ALBENDAZOLE</t>
  </si>
  <si>
    <t>Albenda</t>
  </si>
  <si>
    <t>Fabrazyme</t>
  </si>
  <si>
    <t>Oncaspar</t>
  </si>
  <si>
    <t>PITAVASTATIN</t>
  </si>
  <si>
    <t>VALIP</t>
  </si>
  <si>
    <t>Talquetamab</t>
  </si>
  <si>
    <t>Talvey</t>
  </si>
  <si>
    <t>GLYCERYL TRINITRATE</t>
  </si>
  <si>
    <t>VORASIDENIB</t>
  </si>
  <si>
    <t>Voranigo</t>
  </si>
  <si>
    <t>servier</t>
  </si>
  <si>
    <t>GLECAPREVIR,PIBRENTASVIR</t>
  </si>
  <si>
    <t>PETHIDINE</t>
  </si>
  <si>
    <t>PETHIDINE PETHIDINE</t>
  </si>
  <si>
    <t>CISATRACURIUM</t>
  </si>
  <si>
    <t>Nimbex</t>
  </si>
  <si>
    <t>Fycompa</t>
  </si>
  <si>
    <t>tisagenlecleucel</t>
  </si>
  <si>
    <t>Kymriah</t>
  </si>
  <si>
    <t>Palonosetron</t>
  </si>
  <si>
    <t>ALOXI</t>
  </si>
  <si>
    <t>HELSINN BIREX PHARMACEUTICAL Ltd</t>
  </si>
  <si>
    <t>Vyxeos</t>
  </si>
  <si>
    <t>ZINC CHLORIDE,SODIUM FLUORIDE,COPPER CHLORIDE,MANGANESE CHLORIDE,POTASSIUM IODIDE,SODIUM SELENITE ANHYDROUS</t>
  </si>
  <si>
    <t>Peditrace</t>
  </si>
  <si>
    <t>FRESENIUS KABI AB</t>
  </si>
  <si>
    <t>LUPRON Depot</t>
  </si>
  <si>
    <t>HUMAN ROTAVIRUS, LIVE ATTENUATED VACCINE</t>
  </si>
  <si>
    <t>Rotarix</t>
  </si>
  <si>
    <t>Human Protein C</t>
  </si>
  <si>
    <t>Lamivudine</t>
  </si>
  <si>
    <t>Zeffix</t>
  </si>
  <si>
    <t>Difelikefalin</t>
  </si>
  <si>
    <t>Korsuva</t>
  </si>
  <si>
    <t>Efanesoctocog alfa</t>
  </si>
  <si>
    <t>Altuvoct</t>
  </si>
  <si>
    <t>PARACETAMOL,CAFFEINE CITRATE,CODEINE</t>
  </si>
  <si>
    <t>Solpadeine</t>
  </si>
  <si>
    <t>Berinert</t>
  </si>
  <si>
    <t>Pralatrexate</t>
  </si>
  <si>
    <t>Linzess</t>
  </si>
  <si>
    <t>IPTACOPAN</t>
  </si>
  <si>
    <t>Fabhalta</t>
  </si>
  <si>
    <t>TRAMADOL</t>
  </si>
  <si>
    <t>Tramal</t>
  </si>
  <si>
    <t>Bylvay</t>
  </si>
  <si>
    <t>Cablivi</t>
  </si>
  <si>
    <t>Ablynx NV</t>
  </si>
  <si>
    <t>OMAVELOXOLONE</t>
  </si>
  <si>
    <t>Skyclarys</t>
  </si>
  <si>
    <t>Damoctocog alfa pegol</t>
  </si>
  <si>
    <t>Increlex</t>
  </si>
  <si>
    <t>Nifedipine</t>
  </si>
  <si>
    <t>Influenza Vaccine</t>
  </si>
  <si>
    <t>Flumist</t>
  </si>
  <si>
    <t>TRIENTINE DIHYDROCHLORIDE</t>
  </si>
  <si>
    <t>Trientine dihydrochloride</t>
  </si>
  <si>
    <t>Navinta</t>
  </si>
  <si>
    <t>Vemurafenib</t>
  </si>
  <si>
    <t>Zelboraf</t>
  </si>
  <si>
    <t>Renflexis</t>
  </si>
  <si>
    <t>BRENTUXIMAB VEDOTIN</t>
  </si>
  <si>
    <t>Adcetris</t>
  </si>
  <si>
    <t>Deucravacitinib</t>
  </si>
  <si>
    <t>ADVATE</t>
  </si>
  <si>
    <t>Drospirenone + Ethinylestradiol</t>
  </si>
  <si>
    <t>YAZ</t>
  </si>
  <si>
    <t>LEBRIKIZUMAB</t>
  </si>
  <si>
    <t>Ebglyss</t>
  </si>
  <si>
    <t>Remsima</t>
  </si>
  <si>
    <t>Infliximab</t>
  </si>
  <si>
    <t>Remicade</t>
  </si>
  <si>
    <t>infliximab</t>
  </si>
  <si>
    <t>Crizotinib</t>
  </si>
  <si>
    <t>XALKORI</t>
  </si>
  <si>
    <t>budesonide/formoterol</t>
  </si>
  <si>
    <t>Pifeltro &amp; Delstrigo</t>
  </si>
  <si>
    <t>Doravirine &amp;(Doravirine/Lamivudine/Tenofovir)</t>
  </si>
  <si>
    <t>Progesterone</t>
  </si>
  <si>
    <t>Cyclogest</t>
  </si>
  <si>
    <t>L.D Collins &amp; CO Ltd</t>
  </si>
  <si>
    <t>ofatumumab</t>
  </si>
  <si>
    <t>Kesimpta</t>
  </si>
  <si>
    <t>amikacin sulfate</t>
  </si>
  <si>
    <t>Yupelri</t>
  </si>
  <si>
    <t>TRIENTINE TETRAHYDROCHLORIDE</t>
  </si>
  <si>
    <t>Cuprior</t>
  </si>
  <si>
    <t>Avacopan</t>
  </si>
  <si>
    <t>Olipudase alfa</t>
  </si>
  <si>
    <t>PROGESTERONE (Crinone)</t>
  </si>
  <si>
    <t>Crinone</t>
  </si>
  <si>
    <t>MARALIXIBAT</t>
  </si>
  <si>
    <t>Livmarli</t>
  </si>
  <si>
    <t>Mirum Pharmaceuticals</t>
  </si>
  <si>
    <t>DESOGESTREL,ETHINYLESTRADIOL</t>
  </si>
  <si>
    <t>Regulon</t>
  </si>
  <si>
    <t>PROGESTERONE (Prolutex)</t>
  </si>
  <si>
    <t>Prolutex</t>
  </si>
  <si>
    <t>TRABECTEDIN</t>
  </si>
  <si>
    <t>Yondelis</t>
  </si>
  <si>
    <t>Pharma Mar S.A</t>
  </si>
  <si>
    <t>Beractant</t>
  </si>
  <si>
    <t>SURVANTA</t>
  </si>
  <si>
    <t>Dermatophagoides pteronyssinus and Dermatophagoides farinae</t>
  </si>
  <si>
    <t>Acarizax</t>
  </si>
  <si>
    <t>ALK-Abello A/S</t>
  </si>
  <si>
    <t>Brolucizumab</t>
  </si>
  <si>
    <t>Beovu</t>
  </si>
  <si>
    <t>ranibizumab</t>
  </si>
  <si>
    <t>CHORIOGONADOTROPIN ALFA</t>
  </si>
  <si>
    <t>Ovitrelle</t>
  </si>
  <si>
    <t>SERONO</t>
  </si>
  <si>
    <t>recombinant human C1 esterase inhibitor</t>
  </si>
  <si>
    <t>RUCONEST</t>
  </si>
  <si>
    <t>Pharming Group N.V</t>
  </si>
  <si>
    <t xml:space="preserve"> human chorionic gonadotrophin (hCG)</t>
  </si>
  <si>
    <t>CHORIOMON</t>
  </si>
  <si>
    <t>Vandetanib</t>
  </si>
  <si>
    <t>Lasmiditan</t>
  </si>
  <si>
    <t>Reyvow</t>
  </si>
  <si>
    <t>BISOPROLOL FUMARATE</t>
  </si>
  <si>
    <t>Cardex</t>
  </si>
  <si>
    <t>Acino Pharma AG</t>
  </si>
  <si>
    <t>MARVELON</t>
  </si>
  <si>
    <t>1988</t>
  </si>
  <si>
    <t>Marstacimab</t>
  </si>
  <si>
    <t>HYMPAVZI</t>
  </si>
  <si>
    <t>Herpes Zoster (HZ, or Shingles)vaccine(non-live recombinant, AS01B adjuvanted)</t>
  </si>
  <si>
    <t>Shingrix</t>
  </si>
  <si>
    <t>Selumetinib</t>
  </si>
  <si>
    <t>Koselugo</t>
  </si>
  <si>
    <t>LEVODOPA,CARBIDOPA</t>
  </si>
  <si>
    <t>Duodopa</t>
  </si>
  <si>
    <t>Niraparib/Abiraterone Acetate</t>
  </si>
  <si>
    <t>TADALAFIL,MACITENTAN</t>
  </si>
  <si>
    <t>Opsynvi</t>
  </si>
  <si>
    <t>Dinoprostone</t>
  </si>
  <si>
    <t>PROPESS 10MG VAGINAL DELIVERY SYSTEM</t>
  </si>
  <si>
    <t>LISINOPRIL</t>
  </si>
  <si>
    <t>ZESTRIL</t>
  </si>
  <si>
    <t>Amelivu</t>
  </si>
  <si>
    <t>Raltegravir</t>
  </si>
  <si>
    <t>TOFERSEN</t>
  </si>
  <si>
    <t>Qalsody</t>
  </si>
  <si>
    <t>Carbidopa / Levodopa</t>
  </si>
  <si>
    <t>Sinemet</t>
  </si>
  <si>
    <t>INSULIN DEGLUDEC,LIRAGLUTIDE</t>
  </si>
  <si>
    <t>Xultophy</t>
  </si>
  <si>
    <t>Loncastuximab tesirine</t>
  </si>
  <si>
    <t>Zynlonta</t>
  </si>
  <si>
    <t>Panitumumab</t>
  </si>
  <si>
    <t>Vectibix</t>
  </si>
  <si>
    <t>Raltavir</t>
  </si>
  <si>
    <t>Bisoprolol (Concor-Concor Cor)</t>
  </si>
  <si>
    <t>Concor /Concor Cor</t>
  </si>
  <si>
    <t>Desogestrel + Ethinylestradiol</t>
  </si>
  <si>
    <t>Gracial</t>
  </si>
  <si>
    <t>Eculizumab (Epysqli)</t>
  </si>
  <si>
    <t>Epysqli</t>
  </si>
  <si>
    <t>Terbinafine (LAMISIL cream)</t>
  </si>
  <si>
    <t>LAMISIL cream</t>
  </si>
  <si>
    <t>PROSTIN E2</t>
  </si>
  <si>
    <t>BUDESONIDE,Albuterol</t>
  </si>
  <si>
    <t>Airsupra</t>
  </si>
  <si>
    <t xml:space="preserve">Active Substances </t>
  </si>
  <si>
    <t>Trade name</t>
  </si>
  <si>
    <t xml:space="preserve">MAH </t>
  </si>
  <si>
    <t>Submission Date</t>
  </si>
  <si>
    <t>Indacaterol,Indacaterol</t>
  </si>
  <si>
    <t xml:space="preserve">Atectura Breezhaler </t>
  </si>
  <si>
    <t>29May26</t>
  </si>
  <si>
    <t>Brinzolamide</t>
  </si>
  <si>
    <t xml:space="preserve">Azopt </t>
  </si>
  <si>
    <t>31August26</t>
  </si>
  <si>
    <t>brolucizumab</t>
  </si>
  <si>
    <t xml:space="preserve">Beovu </t>
  </si>
  <si>
    <t>06October26</t>
  </si>
  <si>
    <t>Glycopyrronium Bromide,Indacaterol,Mometasone</t>
  </si>
  <si>
    <t xml:space="preserve">Enerzair Breezhaler </t>
  </si>
  <si>
    <t>02July26</t>
  </si>
  <si>
    <t>Sacubitril,Valsartan</t>
  </si>
  <si>
    <t xml:space="preserve">Entresto </t>
  </si>
  <si>
    <t>31July26</t>
  </si>
  <si>
    <t>Amlodipine,Valsartan</t>
  </si>
  <si>
    <t xml:space="preserve">Exforge </t>
  </si>
  <si>
    <t>Exforge:22 Dec 2006;
Exforge HCT: 30 Apr 2009</t>
  </si>
  <si>
    <t>30June26</t>
  </si>
  <si>
    <t>Deferasirox</t>
  </si>
  <si>
    <t xml:space="preserve">Exjade </t>
  </si>
  <si>
    <t>31October25</t>
  </si>
  <si>
    <t>iptacopan</t>
  </si>
  <si>
    <t xml:space="preserve">Fabhalta </t>
  </si>
  <si>
    <t>6-Months</t>
  </si>
  <si>
    <t>05Dec2025</t>
  </si>
  <si>
    <t>Ruxolitinib</t>
  </si>
  <si>
    <t xml:space="preserve">Jakavi </t>
  </si>
  <si>
    <t>22February26</t>
  </si>
  <si>
    <t>Ofatumumab</t>
  </si>
  <si>
    <t>25September26</t>
  </si>
  <si>
    <t>Tisagenlecleucel</t>
  </si>
  <si>
    <t xml:space="preserve">Kymriah </t>
  </si>
  <si>
    <t>12August26</t>
  </si>
  <si>
    <t>Inclisiran</t>
  </si>
  <si>
    <t xml:space="preserve">Leqvio </t>
  </si>
  <si>
    <t>31December25</t>
  </si>
  <si>
    <t>Baclofen</t>
  </si>
  <si>
    <t xml:space="preserve">Lioresal </t>
  </si>
  <si>
    <t>31January26</t>
  </si>
  <si>
    <t>30September26</t>
  </si>
  <si>
    <t xml:space="preserve">Lucentis </t>
  </si>
  <si>
    <t>05October25</t>
  </si>
  <si>
    <t>Voretigene Neparvovec</t>
  </si>
  <si>
    <t xml:space="preserve">Luxturna </t>
  </si>
  <si>
    <t>23July26</t>
  </si>
  <si>
    <t>Alpelisib</t>
  </si>
  <si>
    <t xml:space="preserve">Piqray </t>
  </si>
  <si>
    <t>23May26</t>
  </si>
  <si>
    <t>Lutetium (177Lu) vipivotide tetraxetan</t>
  </si>
  <si>
    <t xml:space="preserve">Pluvicto </t>
  </si>
  <si>
    <t>22March26</t>
  </si>
  <si>
    <t>Octreotide</t>
  </si>
  <si>
    <t xml:space="preserve">Sandostatin </t>
  </si>
  <si>
    <t>Sandostatin 17 Dec 1987;
 Sandostatin LAR 23 Jun 1995</t>
  </si>
  <si>
    <t>Asciminib</t>
  </si>
  <si>
    <t xml:space="preserve">Scemblix </t>
  </si>
  <si>
    <t>28April26</t>
  </si>
  <si>
    <t>Dabrafenib</t>
  </si>
  <si>
    <t xml:space="preserve">Tafinlar </t>
  </si>
  <si>
    <t>Dexamethasone,Tobramycin</t>
  </si>
  <si>
    <t xml:space="preserve">Tobradex </t>
  </si>
  <si>
    <t>31March26</t>
  </si>
  <si>
    <t>Tobramycin</t>
  </si>
  <si>
    <t xml:space="preserve">Tobrex </t>
  </si>
  <si>
    <t>Moxifloxacin</t>
  </si>
  <si>
    <t xml:space="preserve">Vigamox </t>
  </si>
  <si>
    <t>31May26</t>
  </si>
  <si>
    <t>Omalizumab</t>
  </si>
  <si>
    <t xml:space="preserve">Xolair </t>
  </si>
  <si>
    <t>Onasemnogene abeparvovec</t>
  </si>
  <si>
    <t xml:space="preserve">Zolgensma </t>
  </si>
  <si>
    <t>Ceritinib</t>
  </si>
  <si>
    <t xml:space="preserve">Zykadia </t>
  </si>
  <si>
    <t>28October25</t>
  </si>
  <si>
    <t xml:space="preserve">Imiquimod    </t>
  </si>
  <si>
    <t xml:space="preserve">Aldara </t>
  </si>
  <si>
    <t xml:space="preserve">Meda </t>
  </si>
  <si>
    <t>20/01/2000</t>
  </si>
  <si>
    <t xml:space="preserve">Pregabalin </t>
  </si>
  <si>
    <t xml:space="preserve">Lyrica </t>
  </si>
  <si>
    <t xml:space="preserve">Viatris </t>
  </si>
  <si>
    <t>06/07/2004</t>
  </si>
  <si>
    <t xml:space="preserve">Eletriptan </t>
  </si>
  <si>
    <t>Relpax</t>
  </si>
  <si>
    <t xml:space="preserve">Tenoxicam </t>
  </si>
  <si>
    <t>Tilcotil</t>
  </si>
  <si>
    <t>20/02/1986</t>
  </si>
  <si>
    <t xml:space="preserve">Pimecrolimus </t>
  </si>
  <si>
    <t xml:space="preserve">Elidel </t>
  </si>
  <si>
    <t>Oxytocin</t>
  </si>
  <si>
    <t xml:space="preserve">Syntocinon </t>
  </si>
  <si>
    <t>Mylan</t>
  </si>
  <si>
    <t>02/06/1955</t>
  </si>
  <si>
    <t>Phenytoin</t>
  </si>
  <si>
    <t xml:space="preserve">Epanutin </t>
  </si>
  <si>
    <t>Upjohn</t>
  </si>
  <si>
    <t>12/08/1960</t>
  </si>
  <si>
    <t>Tolterodine</t>
  </si>
  <si>
    <t>Detrusitol</t>
  </si>
  <si>
    <t>05/09/1997</t>
  </si>
  <si>
    <t xml:space="preserve">Yupelri® </t>
  </si>
  <si>
    <t>Hydroquinone</t>
  </si>
  <si>
    <t xml:space="preserve">Eldoquin </t>
  </si>
  <si>
    <t>Not available</t>
  </si>
  <si>
    <t>8 Years</t>
  </si>
  <si>
    <t>Sildenafil</t>
  </si>
  <si>
    <t>Viagra</t>
  </si>
  <si>
    <t>Celecoxib</t>
  </si>
  <si>
    <t xml:space="preserve">Celebrex </t>
  </si>
  <si>
    <t>31/12/1998</t>
  </si>
  <si>
    <t>Azelastine Hydrochloride</t>
  </si>
  <si>
    <t xml:space="preserve">Allergodil </t>
  </si>
  <si>
    <t>Methotrexate</t>
  </si>
  <si>
    <t xml:space="preserve">MEXAT </t>
  </si>
  <si>
    <t>Accord</t>
  </si>
  <si>
    <t>30-Jan-2019 (SA)
08-Oct-2021 (AG)</t>
  </si>
  <si>
    <t>01-Jan-
1962</t>
  </si>
  <si>
    <t>2 Years</t>
  </si>
  <si>
    <t>31-Oct-
2025</t>
  </si>
  <si>
    <t>29-Jan-
2026</t>
  </si>
  <si>
    <t>Exemestane</t>
  </si>
  <si>
    <t>AREKSA </t>
  </si>
  <si>
    <t>15-Dec-
2025</t>
  </si>
  <si>
    <t>15-Mar-
2026</t>
  </si>
  <si>
    <t xml:space="preserve">Human albumin </t>
  </si>
  <si>
    <t>HUMAN ALBUMIN 5%250 ml</t>
  </si>
  <si>
    <t>Octapharma</t>
  </si>
  <si>
    <t>29/09/2029</t>
  </si>
  <si>
    <t>HUMAN ALBUMIN 20%50 ml</t>
  </si>
  <si>
    <t>HUMAN ALBUMIN 20%100 ml</t>
  </si>
  <si>
    <t>Albunorm 5%250 ml</t>
  </si>
  <si>
    <t>18/1/2009</t>
  </si>
  <si>
    <t>Albunorm 20%50 ml</t>
  </si>
  <si>
    <t>Albunorm 20%100 ml</t>
  </si>
  <si>
    <t>PLASMA PROTEIN FRACTION 5% SOLUTION250 ml</t>
  </si>
  <si>
    <t>human von Willebrand factor (VWF) and human coagulation factor VIII (FVIII).</t>
  </si>
  <si>
    <t>Wilate 500 IU</t>
  </si>
  <si>
    <t>Wilate 1000 IU</t>
  </si>
  <si>
    <t>human plasma (pooled and treated for virus inactivation)</t>
  </si>
  <si>
    <t xml:space="preserve">Octaplas LG </t>
  </si>
  <si>
    <t>27/8/1989</t>
  </si>
  <si>
    <t>28/02/2026</t>
  </si>
  <si>
    <t>29/05/2026</t>
  </si>
  <si>
    <t>Human coagulation factor VIII (antihemophilic factor A)</t>
  </si>
  <si>
    <t>Octanate 250 IU</t>
  </si>
  <si>
    <t>30/11/2029</t>
  </si>
  <si>
    <t>28/02/2030</t>
  </si>
  <si>
    <t>Octanate 500 IU</t>
  </si>
  <si>
    <t>Octanate 1000 IU</t>
  </si>
  <si>
    <t>Human coagulation factor IX</t>
  </si>
  <si>
    <t>Octanine 500 IU</t>
  </si>
  <si>
    <t>13/7/1985</t>
  </si>
  <si>
    <t>Octanine 1000 IU</t>
  </si>
  <si>
    <t>Human normal immunoglobulin (IgG)</t>
  </si>
  <si>
    <t>Panzyga 10% 10ml</t>
  </si>
  <si>
    <t>15/2/2016</t>
  </si>
  <si>
    <t>31/5/2030</t>
  </si>
  <si>
    <t>29/08/2030</t>
  </si>
  <si>
    <t>Panzyga 10% 25ml</t>
  </si>
  <si>
    <t>Panzyga 10% 50ml</t>
  </si>
  <si>
    <t>Panzyga 10% 100ml</t>
  </si>
  <si>
    <t>Panzyga 10% 200ml</t>
  </si>
  <si>
    <t>Panzyga 10% 300ml</t>
  </si>
  <si>
    <t>Octagam 5%50 ml</t>
  </si>
  <si>
    <t>14/2/1995</t>
  </si>
  <si>
    <t>Octagam 5%100 ml</t>
  </si>
  <si>
    <t>Octagam 10%20ml</t>
  </si>
  <si>
    <t>21/5/2008</t>
  </si>
  <si>
    <t>Octagam 10%50ml</t>
  </si>
  <si>
    <t>Octagam 10%100ml</t>
  </si>
  <si>
    <t xml:space="preserve">Octagam 10%200 ml </t>
  </si>
  <si>
    <t>human prothrombin complex</t>
  </si>
  <si>
    <t>Octaplex</t>
  </si>
  <si>
    <t xml:space="preserve">JAZERHA PHARMACEUTICAL COMPAAY </t>
  </si>
  <si>
    <t>30/04/2026</t>
  </si>
  <si>
    <t>29/07/2026</t>
  </si>
  <si>
    <t>Human Fibrinogen</t>
  </si>
  <si>
    <t>Fibryga</t>
  </si>
  <si>
    <t>17/12/2024</t>
  </si>
  <si>
    <t>30/06/2029</t>
  </si>
  <si>
    <t>28/09/2029</t>
  </si>
  <si>
    <t>Quetiapine Fumarate</t>
  </si>
  <si>
    <t>Seroquel/Seroquel XL</t>
  </si>
  <si>
    <t>Luye Pharma LTD(UK)</t>
  </si>
  <si>
    <t>Seroquel: 31 July 1997, Seroquel XR: 17 May 2007</t>
  </si>
  <si>
    <t xml:space="preserve">Lazcluze </t>
  </si>
  <si>
    <t xml:space="preserve">Janssen-Cilag International NV Turnhoutseweg 30 Beerse BE           </t>
  </si>
  <si>
    <t>Ibrutinib</t>
  </si>
  <si>
    <t>Imbruvica</t>
  </si>
  <si>
    <t>Janssen-Cilag International NV Turnhoutseweg 30 Beerse BE</t>
  </si>
  <si>
    <t>Imbruvica 140mg Capsule : 2015
Imbruvica 140mg Film Coated Tablet : 2020
Imbruvica 420 mg Film Coated Tablet : 2021</t>
  </si>
  <si>
    <t>Ustekinumab</t>
  </si>
  <si>
    <t>Stelara</t>
  </si>
  <si>
    <t>Stelara 130 mg Concentrate for solution for Infusion: 2017
Stelara 45mg/0.5ml solution for Injection in PFS: 2013
Stelara 90mg/1ml solution for Injection in PFS: 2013
Stelara 90mg/1ml solution for Injection in PFP: 2025</t>
  </si>
  <si>
    <t>Ciltacabtagene Autoleucel</t>
  </si>
  <si>
    <t>Balversa</t>
  </si>
  <si>
    <t>Janssen Biotech Inc., Horsham, US</t>
  </si>
  <si>
    <t>Canagliflozin</t>
  </si>
  <si>
    <t>Invokana</t>
  </si>
  <si>
    <t>Invokana 100mg Film Coated Tablet: 2016
Invokana 300mg Film Coated Tablet: 2017</t>
  </si>
  <si>
    <t>Golimumab</t>
  </si>
  <si>
    <t>Simponi</t>
  </si>
  <si>
    <t>Janssen Biologics B.V. Einsteinweg 101 Leiden NL</t>
  </si>
  <si>
    <t>Bortezomib</t>
  </si>
  <si>
    <t>Velcade</t>
  </si>
  <si>
    <t>JANSSEN-CILAG INTERNATIONAL NV Turnhoutseweg 30 B-2340 BeerseBelgium</t>
  </si>
  <si>
    <t xml:space="preserve">Rybrevant </t>
  </si>
  <si>
    <t xml:space="preserve">100 mg/ml Solution for injection | 200 mg / 2 ml x 1 pre-filled syringe (UltraSafe): 2025
10 mg/ml Concentrate for solution for infusion | 200 mg / 20 ml x 1 vial: 2025
100 mg/ml solution for Injection | 1 ml x 1 pre-filled syringe: 2018
</t>
  </si>
  <si>
    <t>Etravirine</t>
  </si>
  <si>
    <t>Intelence</t>
  </si>
  <si>
    <t>Janssen Cilag International NV Belgium</t>
  </si>
  <si>
    <t>Macitentan + Tadalafil</t>
  </si>
  <si>
    <t>Janssen Cilag International NV , Belgium</t>
  </si>
  <si>
    <t>Rho (D) Immunoglobulin (Human)</t>
  </si>
  <si>
    <t>WinRho SDF</t>
  </si>
  <si>
    <t>KI BioPharma LLC</t>
  </si>
  <si>
    <t>Hepatitis B Immunoglobulin (Human)</t>
  </si>
  <si>
    <t>IRINOTECAN NANOLIPOSOMAL</t>
  </si>
  <si>
    <t>ONIVYDE</t>
  </si>
  <si>
    <t>BISOPROLOL/PERINDOPRIL</t>
  </si>
  <si>
    <t>COSYREL</t>
  </si>
  <si>
    <t>PERINDOPRIL</t>
  </si>
  <si>
    <t>COVERSYL</t>
  </si>
  <si>
    <t>INDAPAMIDE</t>
  </si>
  <si>
    <t xml:space="preserve">NATRILIX </t>
  </si>
  <si>
    <t>Vorasidenib</t>
  </si>
  <si>
    <t>Diamicron</t>
  </si>
  <si>
    <t>2001 and 2013</t>
  </si>
  <si>
    <t>Trifluridine/Tipiracil</t>
  </si>
  <si>
    <t>Lonsurf</t>
  </si>
  <si>
    <t>Ivabradine</t>
  </si>
  <si>
    <t xml:space="preserve">Procoralan </t>
  </si>
  <si>
    <t>Ivosidenib</t>
  </si>
  <si>
    <t>Tibsovo</t>
  </si>
  <si>
    <t>Rosuvastatine-Ezetimibe</t>
  </si>
  <si>
    <t>Lipocomb</t>
  </si>
  <si>
    <t>Influenza Virus Vaccine (Influenza vaccine (surface antigen, inactivated))</t>
  </si>
  <si>
    <t>Influvac Trivelant</t>
  </si>
  <si>
    <t>Abbott Biologicals B V ,Netherlands</t>
  </si>
  <si>
    <t>Influenza Vaccine QIV ( (Influenza vaccine (surface antigen, inactivated))</t>
  </si>
  <si>
    <t>Influvac Tetra</t>
  </si>
  <si>
    <t>Influvac Tetra (10)</t>
  </si>
  <si>
    <t>Clarithromycin</t>
  </si>
  <si>
    <t>KLACID XL 500MG TAB (14)</t>
  </si>
  <si>
    <t>Abbott Laboratories Limited -UK</t>
  </si>
  <si>
    <t>3 years</t>
  </si>
  <si>
    <t>KLACID XL 500MG TAB (7)</t>
  </si>
  <si>
    <t>KLACID 500MG COATED TAB</t>
  </si>
  <si>
    <t>KLACID 125MG-5ML SUSP - 60ML</t>
  </si>
  <si>
    <t>KLACID 125MG-5ML SUSP - 100ML</t>
  </si>
  <si>
    <t>KLACID 250MG TAB</t>
  </si>
  <si>
    <t>Abbott Laboratories GmbH, Hannover,Germany</t>
  </si>
  <si>
    <t>KLACID 500MG IV POWDER FOR INJECTION</t>
  </si>
  <si>
    <t>Fenofibrate</t>
  </si>
  <si>
    <t>LIPANTHYL 145MG F.C. TABLETS</t>
  </si>
  <si>
    <t>LIPANTHYL 200MG MICRONISED CAPS</t>
  </si>
  <si>
    <t>Ibuprofen</t>
  </si>
  <si>
    <t>BRUFEN 400 MG TAB</t>
  </si>
  <si>
    <t>BRUFEN TAB 600MG</t>
  </si>
  <si>
    <t>Lactulose</t>
  </si>
  <si>
    <t>DUPHALAC ORAL SOLUTION</t>
  </si>
  <si>
    <t>Abbott Healthcare Products B.V., The Netherlands</t>
  </si>
  <si>
    <t>ARIKAYCE liposomal</t>
  </si>
  <si>
    <t>Insmed Netherlands B.V.</t>
  </si>
  <si>
    <t>mitapivat</t>
  </si>
  <si>
    <t>17/02/2022</t>
  </si>
  <si>
    <t>16/02/2026</t>
  </si>
  <si>
    <t>27/04/2026</t>
  </si>
  <si>
    <t>Lumasiran</t>
  </si>
  <si>
    <t>Oxlumo</t>
  </si>
  <si>
    <t>Alnylam Netherlands B.V., the Netherlands</t>
  </si>
  <si>
    <t>Amantadine sulfate</t>
  </si>
  <si>
    <t>PK-Merz</t>
  </si>
  <si>
    <t>24.06.1970</t>
  </si>
  <si>
    <t>30.04.2026</t>
  </si>
  <si>
    <t>29.07.2026</t>
  </si>
  <si>
    <t>Onion extrace, Allantoin, Heparin sodium</t>
  </si>
  <si>
    <t>Contractubex</t>
  </si>
  <si>
    <t>14.03.1963</t>
  </si>
  <si>
    <t>Yuflyma</t>
  </si>
  <si>
    <t>Jazeera Pharmaceutical Industries</t>
  </si>
  <si>
    <t>Argatroban</t>
  </si>
  <si>
    <t>Arigal</t>
  </si>
  <si>
    <t>Azilsartan</t>
  </si>
  <si>
    <t>Edarbi</t>
  </si>
  <si>
    <t>Azilsartan &amp; Chlortalidone</t>
  </si>
  <si>
    <t>Edarbyclor</t>
  </si>
  <si>
    <t>Fibrinogen &amp; Thrombin</t>
  </si>
  <si>
    <t>Tachosil</t>
  </si>
  <si>
    <t>Human Prothrombin Complex</t>
  </si>
  <si>
    <t>Pancuronium</t>
  </si>
  <si>
    <t>Alpax</t>
  </si>
  <si>
    <t>Hikma Jordan</t>
  </si>
  <si>
    <t>6 years</t>
  </si>
  <si>
    <t>Temozolomide</t>
  </si>
  <si>
    <t>Tegozol</t>
  </si>
  <si>
    <t>Vaborbactam &amp; Meropenem</t>
  </si>
  <si>
    <t>Vabomere</t>
  </si>
  <si>
    <t>Adapalene / benzoyl peroxide</t>
  </si>
  <si>
    <t>Deriva BPO</t>
  </si>
  <si>
    <t>GLENMARK PHARMACEUTICALS LIMITED, B/2, MAHALAXMI CHAMBERS, 22, BHULABHAI DESAI ROAD, MUMBAI, MAHARASHTRA, 400026, India</t>
  </si>
  <si>
    <t>Beclometasone</t>
  </si>
  <si>
    <t>Ibicar 250mcg Inhalation</t>
  </si>
  <si>
    <t>Imiquimod</t>
  </si>
  <si>
    <t>Kozamod 5% Cream</t>
  </si>
  <si>
    <t>GLENMARK PHARMACEUTICALS LIMITED,  PLOT NO. S-7, COLVALE INDUSTRIAL ESTATE, COLVALE, BARDEZ, GOA, 403513, India</t>
  </si>
  <si>
    <t>Mometasone furoate/olopatadine</t>
  </si>
  <si>
    <t>GLENMARK SPECIALTY SA, Place Numa-Droz 2,, 2000 Neuchâtel,, Switzerland</t>
  </si>
  <si>
    <t>alendronate</t>
  </si>
  <si>
    <t xml:space="preserve">ALENDRONATE SANDOZ </t>
  </si>
  <si>
    <t>SANDOZ GMBH</t>
  </si>
  <si>
    <t>10/11/2000</t>
  </si>
  <si>
    <t>15/01/2026</t>
  </si>
  <si>
    <t>15/04/2026</t>
  </si>
  <si>
    <t>Certolizumab pegol</t>
  </si>
  <si>
    <t>Cimzia</t>
  </si>
  <si>
    <t>UCB</t>
  </si>
  <si>
    <t>Rotigotine</t>
  </si>
  <si>
    <t>Neupro</t>
  </si>
  <si>
    <t>6 &amp; 8 mg (2018)
4 mg (2019)
2 mg (2020)</t>
  </si>
  <si>
    <t>Rozanolixizumab</t>
  </si>
  <si>
    <t>Rystiggo</t>
  </si>
  <si>
    <t>2 ml &amp; 3 ml (27-Jan-2026)</t>
  </si>
  <si>
    <t>Chlormadinone acetate + Ethinylestradiol</t>
  </si>
  <si>
    <t>Belara</t>
  </si>
  <si>
    <t>AJA Pharmaceutical Industries Co.</t>
  </si>
  <si>
    <t>17/04/2002</t>
  </si>
  <si>
    <t>31/01/2027</t>
  </si>
  <si>
    <t>01/05/2027</t>
  </si>
  <si>
    <t>Gestodene + Ethinylestradiol</t>
  </si>
  <si>
    <t>Lindynette</t>
  </si>
  <si>
    <t>09/07/1986</t>
  </si>
  <si>
    <t>16/03/2026</t>
  </si>
  <si>
    <t>14/06/2026</t>
  </si>
  <si>
    <t>Levonorgestrel</t>
  </si>
  <si>
    <t>09/05/1990</t>
  </si>
  <si>
    <t>08/05/2025</t>
  </si>
  <si>
    <t>06/08/2025</t>
  </si>
  <si>
    <t>Lisinopril + Amlodipine</t>
  </si>
  <si>
    <t>Lisonorm</t>
  </si>
  <si>
    <t>30/04/2004</t>
  </si>
  <si>
    <t>31/12/2026</t>
  </si>
  <si>
    <t>31/03/2027</t>
  </si>
  <si>
    <t>29/05/1981</t>
  </si>
  <si>
    <t>30/09/2025</t>
  </si>
  <si>
    <t>29/12/2025</t>
  </si>
  <si>
    <t>Amlodipine + Perindopril</t>
  </si>
  <si>
    <t>Vidonorm</t>
  </si>
  <si>
    <t>23/04/2008</t>
  </si>
  <si>
    <t>22/10/2026</t>
  </si>
  <si>
    <t>20/01/2027</t>
  </si>
  <si>
    <t>Midiana</t>
  </si>
  <si>
    <t>07/03/2000</t>
  </si>
  <si>
    <t>06/09/2025</t>
  </si>
  <si>
    <t>05/12/2025</t>
  </si>
  <si>
    <t xml:space="preserve">ESCITALOPRAM OXALATE </t>
  </si>
  <si>
    <t>Cipralex 10mg  /  20mg  , FILM-COATED TABLET</t>
  </si>
  <si>
    <t xml:space="preserve">10 mg : 01/11/2003 - 20 mg: 08/07/2008 </t>
  </si>
  <si>
    <t xml:space="preserve"> 5 Years </t>
  </si>
  <si>
    <t>Brintellix10mg / Brintellix 20 mg  , FILM-COATED TABLET</t>
  </si>
  <si>
    <t xml:space="preserve">Rexulti 0.25/ Rexulti 0.5 mg /Rexulti 1mg / Rexulti 2mg / Rexulti 3mg  / Rexulti 4mg </t>
  </si>
  <si>
    <t>omega-3-acid ethyl esters</t>
  </si>
  <si>
    <t>OMIPURE 1000 MG SOFT GELATIN CAPSULES</t>
  </si>
  <si>
    <t>DUPHASTON 10 MG TAB</t>
  </si>
  <si>
    <t>22/04/1960</t>
  </si>
  <si>
    <t>9 Years</t>
  </si>
  <si>
    <t>Adtralza pre filled syringe</t>
  </si>
  <si>
    <t>LEO Pharma A/S, Denmark</t>
  </si>
  <si>
    <t>betamethasone dipropionate / calcipotriol</t>
  </si>
  <si>
    <t>Enstilar cutaneous foam</t>
  </si>
  <si>
    <t>Calcipotriol</t>
  </si>
  <si>
    <t>Daivonex Cream</t>
  </si>
  <si>
    <t xml:space="preserve">07 Nov 1990
</t>
  </si>
  <si>
    <t>Daivonex Ointment</t>
  </si>
  <si>
    <t xml:space="preserve">15 May 1993
</t>
  </si>
  <si>
    <t>Fusidic Acid</t>
  </si>
  <si>
    <t xml:space="preserve">Fucidin Cream </t>
  </si>
  <si>
    <t>30/09/1965</t>
  </si>
  <si>
    <t>Fucidin Ointment</t>
  </si>
  <si>
    <t>Daivobet gel</t>
  </si>
  <si>
    <t>Daivobet ointment</t>
  </si>
  <si>
    <t>Fusidic Acid-betamethasone</t>
  </si>
  <si>
    <t>Fucicort Cream</t>
  </si>
  <si>
    <t>Tinzaparin Sodium</t>
  </si>
  <si>
    <t>Innohep solution for injection (all presentation)</t>
  </si>
  <si>
    <t>7 Years</t>
  </si>
  <si>
    <t>02.12.2030</t>
  </si>
  <si>
    <t>02.03.2031</t>
  </si>
  <si>
    <t xml:space="preserve">Fusidic Acid-Hydrocortisone </t>
  </si>
  <si>
    <t>Fucidin H cream</t>
  </si>
  <si>
    <t>Tacrolimus monohydrate</t>
  </si>
  <si>
    <t>Protopic 0.3 mg/g ointment</t>
  </si>
  <si>
    <t>Protopic 1 mg/g ointment</t>
  </si>
  <si>
    <t>Methylprednisolone aceponate</t>
  </si>
  <si>
    <t>Advantan Cream</t>
  </si>
  <si>
    <t>Advantan Ointment</t>
  </si>
  <si>
    <t>Diflucortolone valerate / Isoconazole nitrate</t>
  </si>
  <si>
    <t>Travocort Cream</t>
  </si>
  <si>
    <t>Azelaic Acid</t>
  </si>
  <si>
    <t>Skinoren Cream</t>
  </si>
  <si>
    <t>27/10/1988</t>
  </si>
  <si>
    <t>Betaine anhydrous</t>
  </si>
  <si>
    <t>CYSTADANE®</t>
  </si>
  <si>
    <t>Burosumab </t>
  </si>
  <si>
    <t>Kyowa Kirin</t>
  </si>
  <si>
    <t> Mogamulizumab</t>
  </si>
  <si>
    <t>Poteligeo</t>
  </si>
  <si>
    <t>Fentanyl sublingual</t>
  </si>
  <si>
    <t>Abstral</t>
  </si>
  <si>
    <t>Fentanyl nasal</t>
  </si>
  <si>
    <t>Pecfent</t>
  </si>
  <si>
    <t>Detremin 800 I.U./drop oral drops</t>
  </si>
  <si>
    <t>Detremin</t>
  </si>
  <si>
    <t>Renapharma AB</t>
  </si>
  <si>
    <t>Year 2012</t>
  </si>
  <si>
    <t>bromazepam</t>
  </si>
  <si>
    <t>Lexotan Tablet - 3mg</t>
  </si>
  <si>
    <t>Cheplapharm</t>
  </si>
  <si>
    <t>isotretinoin</t>
  </si>
  <si>
    <t>Roaccutane Capsule, soft - 10mg
Roaccutane Capsule, soft - 20mg</t>
  </si>
  <si>
    <t>valganciclovir</t>
  </si>
  <si>
    <t>Valcyte film-coated-tablet - 450mg</t>
  </si>
  <si>
    <t>Odevixibat</t>
  </si>
  <si>
    <t xml:space="preserve">Ipsen </t>
  </si>
  <si>
    <t>Lanreotide</t>
  </si>
  <si>
    <t>Somatuline </t>
  </si>
  <si>
    <t>60mg and 90mg 
1-Mar-2018
120 mg 
8-Dec-2018</t>
  </si>
  <si>
    <t>Mecasermin</t>
  </si>
  <si>
    <t xml:space="preserve">Increlex </t>
  </si>
  <si>
    <t>Humira</t>
  </si>
  <si>
    <t>Ciclosporine</t>
  </si>
  <si>
    <t>Bimatoprost</t>
  </si>
  <si>
    <t>Lumigan</t>
  </si>
  <si>
    <t>Linaclotide</t>
  </si>
  <si>
    <t>Brimonidine and Timolol</t>
  </si>
  <si>
    <t>Combigan</t>
  </si>
  <si>
    <t>Brimonidine</t>
  </si>
  <si>
    <t>Alphagan P</t>
  </si>
  <si>
    <t xml:space="preserve">Tirzepatide </t>
  </si>
  <si>
    <t>Lebrikizumab</t>
  </si>
  <si>
    <t>Emgality</t>
  </si>
  <si>
    <t>Galcanezumab</t>
  </si>
  <si>
    <t xml:space="preserve">Omvoh </t>
  </si>
  <si>
    <t>Mirikizumab</t>
  </si>
  <si>
    <t>Prasterone</t>
  </si>
  <si>
    <t xml:space="preserve">Intrarosa </t>
  </si>
  <si>
    <t>Mundipharma Near East
Gmbh - Saudi Arabia</t>
  </si>
  <si>
    <t>Rezafungin Acetate</t>
  </si>
  <si>
    <t>Mundipharma GmbH</t>
  </si>
  <si>
    <t>Fluticasone / Formoterol</t>
  </si>
  <si>
    <t>Flutiform</t>
  </si>
  <si>
    <t xml:space="preserve">Napp 
Pharmaceutical Ltd </t>
  </si>
  <si>
    <t xml:space="preserve">Timolol Maleate </t>
  </si>
  <si>
    <t>Timoptol</t>
  </si>
  <si>
    <t>Mundipharma Pty 
Limited, Australia</t>
  </si>
  <si>
    <t>Oxycodone / Naloxone</t>
  </si>
  <si>
    <t>Targinact</t>
  </si>
  <si>
    <t>Napp Laboratories 
Limited</t>
  </si>
  <si>
    <t>Folotyn</t>
  </si>
  <si>
    <t>Mundipharma Medical Company (Switzerland)</t>
  </si>
  <si>
    <t>Triglycerides Medium-chain, Soya oil , Omega-3-acid triglycerides</t>
  </si>
  <si>
    <t>Lipoplus 20% Emulsion for
infusion</t>
  </si>
  <si>
    <t xml:space="preserve">B.Braun Melsungen AG 
 </t>
  </si>
  <si>
    <t xml:space="preserve"> 03/06/2026</t>
  </si>
  <si>
    <t xml:space="preserve"> 01/09/2026</t>
  </si>
  <si>
    <t xml:space="preserve">Incyte Biosciences </t>
  </si>
  <si>
    <t>17 APR 2020</t>
  </si>
  <si>
    <t xml:space="preserve">10.04.2026 </t>
  </si>
  <si>
    <t xml:space="preserve">08.10.2026 </t>
  </si>
  <si>
    <t>Ipsen Pharma</t>
  </si>
  <si>
    <t xml:space="preserve"> 2022 .</t>
  </si>
  <si>
    <t>Roxonin 60 mg tab</t>
  </si>
  <si>
    <t>SAJA</t>
  </si>
  <si>
    <t>Omnic Ocas 0.4 mg tab</t>
  </si>
  <si>
    <t>EDOXABAN TOSILATE</t>
  </si>
  <si>
    <t>Lixiana 15 mg tab</t>
  </si>
  <si>
    <t>Lixiana 30 mg tab</t>
  </si>
  <si>
    <t>Lixiana 60 mg tab</t>
  </si>
  <si>
    <t>Olmetec 20 mg tab</t>
  </si>
  <si>
    <t>Olmetec 40 mg tab</t>
  </si>
  <si>
    <t>OLMESARTAN MEDOXOMIL, HYDROCHLOROTHIAZIDE</t>
  </si>
  <si>
    <t>Olmetec Plus 20/12.5 mg tab</t>
  </si>
  <si>
    <t>Olmetec Plus 40/12.5 mg tab</t>
  </si>
  <si>
    <t>Olmetec Plus 40/25 mg tab</t>
  </si>
  <si>
    <t>OLMESARTAN MEDOXOMIL, AMLODIPIN BESILATE</t>
  </si>
  <si>
    <t>Sevikar 20/10 mg tab</t>
  </si>
  <si>
    <t>Sevikar 20/5 mg tab</t>
  </si>
  <si>
    <t>Sevikar 40/10 mg tab</t>
  </si>
  <si>
    <t>Sevikar 40/5 mg tab</t>
  </si>
  <si>
    <t>OLMESARTAN MEDOXOMIL, AMLODIPIN BESILATE, HYDROCHLOROTHIAZIDE</t>
  </si>
  <si>
    <t>Sevikar HCT 20/5/12.5 mg tab</t>
  </si>
  <si>
    <t>Sevikar HCT 40/10/12.5 mg tab</t>
  </si>
  <si>
    <t>Sevikar HCT 40/10/25 mg tab</t>
  </si>
  <si>
    <t>Sevikar HCT 40/5/12.5 mg tab</t>
  </si>
  <si>
    <t>Sevikar HCT 40/5/25 mg tab</t>
  </si>
  <si>
    <t>Mesalazine</t>
  </si>
  <si>
    <t xml:space="preserve">Rosol </t>
  </si>
  <si>
    <t xml:space="preserve">Faes FARMA, S.A. </t>
  </si>
  <si>
    <t>maralixibat cholride</t>
  </si>
  <si>
    <t>Mirum Pharmaceutical Inc</t>
  </si>
  <si>
    <t>antacids: including any combinations or monocomponents of aluminium, calcium, magnesium, potassium, sodium salts</t>
  </si>
  <si>
    <t xml:space="preserve">                              MAALOX</t>
  </si>
  <si>
    <t xml:space="preserve">Opella portfolio </t>
  </si>
  <si>
    <t>15 years</t>
  </si>
  <si>
    <t>01/04/2027</t>
  </si>
  <si>
    <t>aluminium oxide / magnesium hydroxide / simeticone</t>
  </si>
  <si>
    <t xml:space="preserve">                             MAALOX PLUS</t>
  </si>
  <si>
    <t>ambroxol</t>
  </si>
  <si>
    <t xml:space="preserve">                             MUCOSOLVAN </t>
  </si>
  <si>
    <t>30/09/2027</t>
  </si>
  <si>
    <t>29/12/2027</t>
  </si>
  <si>
    <t>bacillus clausii multi-antibioresistant spores</t>
  </si>
  <si>
    <t xml:space="preserve">                             ENTEROGERMINA</t>
  </si>
  <si>
    <t>03/11/1978</t>
  </si>
  <si>
    <t>30/11/2027</t>
  </si>
  <si>
    <t>28/02/2028</t>
  </si>
  <si>
    <t>bisacodyl</t>
  </si>
  <si>
    <t xml:space="preserve">                             DULCOLAX</t>
  </si>
  <si>
    <t>01/06/1954</t>
  </si>
  <si>
    <t>10 Years</t>
  </si>
  <si>
    <t>carbocisteine</t>
  </si>
  <si>
    <t xml:space="preserve">                             RHINATHIOL</t>
  </si>
  <si>
    <t>14/09/1963</t>
  </si>
  <si>
    <t>carbocisteine / promethazine hydrochloride</t>
  </si>
  <si>
    <t xml:space="preserve">                             RHINATHIOL PROMETHAZINE</t>
  </si>
  <si>
    <t>13 years</t>
  </si>
  <si>
    <t>fexofenadine</t>
  </si>
  <si>
    <t xml:space="preserve">                             TELFAST</t>
  </si>
  <si>
    <t>11/03/1996</t>
  </si>
  <si>
    <t>09/06/2027</t>
  </si>
  <si>
    <t>hyoscine butylbromide</t>
  </si>
  <si>
    <t xml:space="preserve">                             BUSCOPAN</t>
  </si>
  <si>
    <t>01/01/1952</t>
  </si>
  <si>
    <t>triamcinolone (topical and nasal formulations)</t>
  </si>
  <si>
    <t xml:space="preserve">                             NASELFAST</t>
  </si>
  <si>
    <t>13/07/2027</t>
  </si>
  <si>
    <t>11/10/2027</t>
  </si>
  <si>
    <t>oxomemazine</t>
  </si>
  <si>
    <t xml:space="preserve">                             MUCOPLEXIL</t>
  </si>
  <si>
    <t xml:space="preserve">Fexofenadine + Pseudoephedrine </t>
  </si>
  <si>
    <t>TELFAST D</t>
  </si>
  <si>
    <t>21/02/2026</t>
  </si>
  <si>
    <t>Diclofenac/ Omeprazole</t>
  </si>
  <si>
    <t>Divido Combo</t>
  </si>
  <si>
    <t>Tabuk Pharmaceuticals Manufacturing Co.</t>
  </si>
  <si>
    <t>30/09/2026</t>
  </si>
  <si>
    <t>29/12/2026</t>
  </si>
  <si>
    <t>Rosuvastatin/Ezetimibe</t>
  </si>
  <si>
    <t>Roneza</t>
  </si>
  <si>
    <t>24/07/2026</t>
  </si>
  <si>
    <t>CLOSTRIDIUM BOTULINUM TYPE A TOXIN-HAEMAGGLUTININ COMPLEX</t>
  </si>
  <si>
    <t>28/11/2013</t>
  </si>
  <si>
    <t>PLASMA PROTEIN FRACTION</t>
  </si>
  <si>
    <t>PLASMANATE 5% SOLUTION FOR I.V. INJECTION</t>
  </si>
  <si>
    <t>GRIFOLS THERAPEUTICS LLC</t>
  </si>
  <si>
    <t>Fibrinogen (Human) / 
Thrombin (Human)</t>
  </si>
  <si>
    <t>VeraSeal (Fibrin Sealant)</t>
  </si>
  <si>
    <t>Instituto Grifols, S.A.</t>
  </si>
  <si>
    <t>Antihemophilic Factor (Human)</t>
  </si>
  <si>
    <t>Koate</t>
  </si>
  <si>
    <t>05-Jan-2027</t>
  </si>
  <si>
    <t>Conestat alfa</t>
  </si>
  <si>
    <t>Ruconest</t>
  </si>
  <si>
    <t>Pharming Group N.V.</t>
  </si>
  <si>
    <t>Leniolisib</t>
  </si>
  <si>
    <t>Joenja</t>
  </si>
  <si>
    <t>Pharming Technologies B.V.</t>
  </si>
  <si>
    <t>In progress</t>
  </si>
  <si>
    <t>Abacavir</t>
  </si>
  <si>
    <t>ZIAGEN</t>
  </si>
  <si>
    <t>Abacavir / lamivudine</t>
  </si>
  <si>
    <t>KIVEXA</t>
  </si>
  <si>
    <t>Ambrisentan</t>
  </si>
  <si>
    <t>Dostarlimab</t>
  </si>
  <si>
    <t>Maraviroc</t>
  </si>
  <si>
    <t>CELSENTRI</t>
  </si>
  <si>
    <t>Mepolizumab</t>
  </si>
  <si>
    <t>Nucala Solution for injection in pre-filled syringe 40mg/0.4ml</t>
  </si>
  <si>
    <t>Momelotinib</t>
  </si>
  <si>
    <t>OJJAARA</t>
  </si>
  <si>
    <t>Salbutamol</t>
  </si>
  <si>
    <t>influenza vaccine (split virion, inactivated) (non centrally authorised products)</t>
  </si>
  <si>
    <t>human papillomavirus vaccine (rDNA) - 2-valent</t>
  </si>
  <si>
    <t>Niraparib Tosylate Monohydrate</t>
  </si>
  <si>
    <t>Zejula</t>
  </si>
  <si>
    <t>ACETAZOLAMIDE</t>
  </si>
  <si>
    <t>Acetazolamide</t>
  </si>
  <si>
    <t>Remedica Ltd, Cyprus</t>
  </si>
  <si>
    <t>16 years</t>
  </si>
  <si>
    <t>Vertex Pharmaceuticals (Europe) Ltd.</t>
  </si>
  <si>
    <t>elexacaftor, tezacaftor, and ivacaftor</t>
  </si>
  <si>
    <t>Trikafta</t>
  </si>
  <si>
    <t>TBD</t>
  </si>
  <si>
    <t>Astellas Pharma int. B.V.</t>
  </si>
  <si>
    <t>07/07/2010</t>
  </si>
  <si>
    <t>18/11/2024</t>
  </si>
  <si>
    <t>18/12/2019</t>
  </si>
  <si>
    <t>17/12/2026</t>
  </si>
  <si>
    <t>25/02/2026</t>
  </si>
  <si>
    <t>Enzalutamide</t>
  </si>
  <si>
    <t>Xtandi</t>
  </si>
  <si>
    <t>26/07/2016</t>
  </si>
  <si>
    <t>30/08/2026</t>
  </si>
  <si>
    <t>28/11/2026</t>
  </si>
  <si>
    <t>Gilteritinib</t>
  </si>
  <si>
    <t>Xospata</t>
  </si>
  <si>
    <t>20/09/2027</t>
  </si>
  <si>
    <t>19/12/2027</t>
  </si>
  <si>
    <t>Leuprorelin Acetate</t>
  </si>
  <si>
    <t>Eligard</t>
  </si>
  <si>
    <t>24/04/2017</t>
  </si>
  <si>
    <t>31/07/2025</t>
  </si>
  <si>
    <t>29/10/2025</t>
  </si>
  <si>
    <t>Micafungin Sodium</t>
  </si>
  <si>
    <t>08/10/2029</t>
  </si>
  <si>
    <t>06/01/2030</t>
  </si>
  <si>
    <t>27/10/2023</t>
  </si>
  <si>
    <t>16/12/2026</t>
  </si>
  <si>
    <t>24/02/2026</t>
  </si>
  <si>
    <t>Metoject</t>
  </si>
  <si>
    <t>medac Gesellschaft fur klinische Spezialpraparate mbH
(medac Gmbh)</t>
  </si>
  <si>
    <t>25-07-2016</t>
  </si>
  <si>
    <t>01.01.1962</t>
  </si>
  <si>
    <t>31/10/2025</t>
  </si>
  <si>
    <t>29/01/2026</t>
  </si>
  <si>
    <t>IRON POLYMALTOSE</t>
  </si>
  <si>
    <t>FEROSE</t>
  </si>
  <si>
    <t>FERRIC HYDROXIDE,FOLIC ACID</t>
  </si>
  <si>
    <t>FEROSE - F</t>
  </si>
  <si>
    <t>LUSTRAL</t>
  </si>
  <si>
    <t>SITAGLIPTIN PHOSPHATE</t>
  </si>
  <si>
    <t>GLIPTEN</t>
  </si>
  <si>
    <t>METFORMIN HYDROCHLORIDE,SITAGLIPTIN PHOSPHATE</t>
  </si>
  <si>
    <t xml:space="preserve">GLIPTAMET </t>
  </si>
  <si>
    <t>EFAVIRENZ,EMTRICITABINE,TENOFOVIR DISOPROXIL</t>
  </si>
  <si>
    <t>Rovanzy</t>
  </si>
  <si>
    <t>13/12/2007</t>
  </si>
  <si>
    <t>JECTIRON</t>
  </si>
  <si>
    <t>06/12/1949</t>
  </si>
  <si>
    <t>01-Apr-027</t>
  </si>
  <si>
    <t>Brexucabtagene Autoleucel</t>
  </si>
  <si>
    <t>03-Apr-2026</t>
  </si>
  <si>
    <t>Emtricitabine / Tenofovir</t>
  </si>
  <si>
    <t>Descovy</t>
  </si>
  <si>
    <t>02-Jul-2026</t>
  </si>
  <si>
    <t>01-Oct-2026</t>
  </si>
  <si>
    <t>Lenacapavir</t>
  </si>
  <si>
    <t>Sunlenca</t>
  </si>
  <si>
    <t>25-Oct-2026</t>
  </si>
  <si>
    <t>Axicabtagene Ciloleucel</t>
  </si>
  <si>
    <t>Yescarta</t>
  </si>
  <si>
    <t>26-Dec-2026</t>
  </si>
  <si>
    <t xml:space="preserve">Eisai </t>
  </si>
  <si>
    <t>Fluticasone propionate</t>
  </si>
  <si>
    <t>Ticanase nasal spray</t>
  </si>
  <si>
    <t>EEPI</t>
  </si>
  <si>
    <t>Ketoprofen</t>
  </si>
  <si>
    <t>Ketofan 25 mg tab</t>
  </si>
  <si>
    <t>Metronidazole</t>
  </si>
  <si>
    <t>Amrizole Susp 125mg/5ml</t>
  </si>
  <si>
    <t>Amriya</t>
  </si>
  <si>
    <t>08/2025</t>
  </si>
  <si>
    <t>02/12/2027</t>
  </si>
  <si>
    <t>01/03/2028</t>
  </si>
  <si>
    <t>Amrizole 500mg Vaginal Suppositories</t>
  </si>
  <si>
    <t>Amrizole 250mg Tablet</t>
  </si>
  <si>
    <t>Amrizole Inj 500mg/100ml Bottle</t>
  </si>
  <si>
    <t xml:space="preserve"> Calcium/ Colecalciferol/ Cyanocobalamin</t>
  </si>
  <si>
    <t>Decal B12</t>
  </si>
  <si>
    <t>03/1989</t>
  </si>
  <si>
    <t>01/01/2027</t>
  </si>
  <si>
    <t>Hydroxocobalamin</t>
  </si>
  <si>
    <t>Depovit B12 1000 Amp 1ml</t>
  </si>
  <si>
    <t>06/1988</t>
  </si>
  <si>
    <t>02/09/2034</t>
  </si>
  <si>
    <t>01/12/20234</t>
  </si>
  <si>
    <t>Neostigmine</t>
  </si>
  <si>
    <t>Neostigmine Methylsulfate 0.5mg/ml Ampoule</t>
  </si>
  <si>
    <t>07/1993</t>
  </si>
  <si>
    <t>30/09/2030</t>
  </si>
  <si>
    <t>29/12/2030</t>
  </si>
  <si>
    <t>Thiamine/ Pyridoxine / Cyanocobalamin</t>
  </si>
  <si>
    <t>Neurovit Ampoules</t>
  </si>
  <si>
    <t>07/2002</t>
  </si>
  <si>
    <t>30/06/2035</t>
  </si>
  <si>
    <t>01/09/2035</t>
  </si>
  <si>
    <t>Neurovit tablet</t>
  </si>
  <si>
    <t>Mebeverine</t>
  </si>
  <si>
    <t>Spasmotalin 100mg Tab</t>
  </si>
  <si>
    <t>10/1989</t>
  </si>
  <si>
    <t>03/03/2028</t>
  </si>
  <si>
    <t>01/06/2028</t>
  </si>
  <si>
    <t>Phytomenadione</t>
  </si>
  <si>
    <t>Amri-K 10mg/1ml Ampoules</t>
  </si>
  <si>
    <t>04/1996</t>
  </si>
  <si>
    <t>01/01/2034</t>
  </si>
  <si>
    <t>01/04/2034</t>
  </si>
  <si>
    <t>Paracetamol</t>
  </si>
  <si>
    <t xml:space="preserve">Paracetamol - Pharco B International </t>
  </si>
  <si>
    <t>Pharco B</t>
  </si>
  <si>
    <t>07/05/2026</t>
  </si>
  <si>
    <t>05/08/2026</t>
  </si>
  <si>
    <t>Clotrimazole</t>
  </si>
  <si>
    <t>Dermatin Cream</t>
  </si>
  <si>
    <t>Pharco</t>
  </si>
  <si>
    <t>Dermatin Solution</t>
  </si>
  <si>
    <t>Salbutamol Sulphate 0.5%</t>
  </si>
  <si>
    <t>Farcolin Resp. Sol.</t>
  </si>
  <si>
    <t>31/01/2026</t>
  </si>
  <si>
    <t>01/05/2026</t>
  </si>
  <si>
    <t xml:space="preserve">Sodium Bicarbonate,Tartaric Acid, Citric Acid </t>
  </si>
  <si>
    <t>FAWAR FRUIT eff.sachets</t>
  </si>
  <si>
    <t>FAWAR LEMON eff.sachets</t>
  </si>
  <si>
    <t>Ginseng, Vitamins, Lipotropics, Trace Elements</t>
  </si>
  <si>
    <t xml:space="preserve"> V-2  capsules / V-2 PLUS capsules</t>
  </si>
  <si>
    <t xml:space="preserve">13 years </t>
  </si>
  <si>
    <t>Budesonide</t>
  </si>
  <si>
    <t>Rhinocort AQUA 64MCG NASAL SPRAY</t>
  </si>
  <si>
    <t>MCNEIL SWEDEN AB</t>
  </si>
  <si>
    <t>Motilium Tablets</t>
  </si>
  <si>
    <t>JOHNSON &amp; JOHNSON CONSUMER N.V./S.A.</t>
  </si>
  <si>
    <t>Levocabastine</t>
  </si>
  <si>
    <t>Livostin Eye Drops 0.5 mg/ml</t>
  </si>
  <si>
    <t>Livostin Nasal Spray 0.5 mg/ml</t>
  </si>
  <si>
    <t>JANSSEN PHARMACEUTICA NV</t>
  </si>
  <si>
    <t>Loperamide</t>
  </si>
  <si>
    <t>Imodium Capsule 2mg</t>
  </si>
  <si>
    <t>Imodium Instants</t>
  </si>
  <si>
    <t>MCNEIL PRODUCTS LIMITED (MAIDENHEAD)</t>
  </si>
  <si>
    <t>Loperamide/Dimeticone</t>
  </si>
  <si>
    <t>Imodium Plus Caplets</t>
  </si>
  <si>
    <t>MCNEIL PRODUCTS LIMITED (HIGH WYCOMBE)</t>
  </si>
  <si>
    <t>Miconazole Nitrate/Hydrocortisone</t>
  </si>
  <si>
    <t>Daktacort cream</t>
  </si>
  <si>
    <t>Miconazole Nitrate</t>
  </si>
  <si>
    <t>Daktarin cream</t>
  </si>
  <si>
    <t xml:space="preserve">Miconazole </t>
  </si>
  <si>
    <t>Daktarin Oral Gel</t>
  </si>
  <si>
    <t>Gyno Daktarin vaginal cream</t>
  </si>
  <si>
    <t>Minoxidil</t>
  </si>
  <si>
    <t>Regaine For Men 5% Cutaneous Foam</t>
  </si>
  <si>
    <t>Regaine Topical Solution 2%</t>
  </si>
  <si>
    <t>Regaine Topical Solution 5% (Extra Strength)(For Men)</t>
  </si>
  <si>
    <t>Nicotine Resinate</t>
  </si>
  <si>
    <t>Nicorette Fresh Mint Gums 2mg</t>
  </si>
  <si>
    <t>Nicorette Fresh Mint Gums 4mg</t>
  </si>
  <si>
    <t xml:space="preserve">Nicotine </t>
  </si>
  <si>
    <t>Nicorette Invisi Patches 10mg</t>
  </si>
  <si>
    <t>Nicorette Invisi Patches 15mg</t>
  </si>
  <si>
    <t xml:space="preserve">Nicorette Invisi Patches 25mg </t>
  </si>
  <si>
    <t>Tylenol Suppositories 100mg</t>
  </si>
  <si>
    <t>JANSSEN-CILAG AG</t>
  </si>
  <si>
    <t>11 Years</t>
  </si>
  <si>
    <t>Tylenol Suppositories 200mg</t>
  </si>
  <si>
    <t>Tylenol Suppositories 350 mg</t>
  </si>
  <si>
    <t xml:space="preserve">Efgartigimod alfa </t>
  </si>
  <si>
    <t>Vyvgart</t>
  </si>
  <si>
    <t>argenx BV</t>
  </si>
  <si>
    <t xml:space="preserve"> 16/12/2025</t>
  </si>
  <si>
    <t>Semaglutide</t>
  </si>
  <si>
    <t>Ozempic
Rybelsus
Wegovy</t>
  </si>
  <si>
    <t>Ozempic 0.25 mg - 2020
Ozempic 0.5 mg - 2020
Ozempic 1 mg - 2020
Rybelsus 3 mg 30 tablets - 2021
Rybelsus 7 mg 30 tablets - 2021
Rybelsus 14 mg 30 tablets - 2021
Wegovy 0.25 mg - 2025
Wegovy 0.5 mg - 2025
Wegovy 1 mg - 2025
Wegovy 1.7 mg - 2025
Wegovy 2.4 mg - 2025</t>
  </si>
  <si>
    <t xml:space="preserve"> Turoctocog alfa pegol</t>
  </si>
  <si>
    <t>Esperoct</t>
  </si>
  <si>
    <t>Esperoct 500 IU - 2020
Esperoct 1000 IU - 2020</t>
  </si>
  <si>
    <t>Somapacitan</t>
  </si>
  <si>
    <t>Sogroya</t>
  </si>
  <si>
    <t>Sogroya 5 mg - 2023
Sogroya 10 mg - 2022
Sogroya 15 mg - 2024</t>
  </si>
  <si>
    <t>insulin aspart</t>
  </si>
  <si>
    <t>NovoRapid
NovoMix</t>
  </si>
  <si>
    <t xml:space="preserve">NovoRapid FlexPen &amp; Penfill - 2004
NovoRapid Vial - 2023
NovoMix 30 FP - 2004
NovoMix 50 FP - 2014 </t>
  </si>
  <si>
    <t>liraglutide</t>
  </si>
  <si>
    <t>Saxenda
Victoza</t>
  </si>
  <si>
    <t>Saxenda - 2016
Victoza -  2011</t>
  </si>
  <si>
    <t>insulin detemir</t>
  </si>
  <si>
    <t>Levemir - 2005</t>
  </si>
  <si>
    <t>somatropin</t>
  </si>
  <si>
    <t>Norditropin</t>
  </si>
  <si>
    <t>NORDITROPIN FLEXPRO 10MG\1.5ML - 2004
	NORDITROPIN FLEXPRO 5MG\1.5ML - 2004
	NORDITROPIN FLEXPRO 15MG\1.5ML - 2004</t>
  </si>
  <si>
    <t>nonacog beta pegol</t>
  </si>
  <si>
    <t>Refixia</t>
  </si>
  <si>
    <t>NONACOG BETA PEGOL 2000IU - 2021
NONACOG BETA PEGOL 1000IU - 2021
NONACOG BETA PEGOL 500IU - 2021</t>
  </si>
  <si>
    <t>catridecacog</t>
  </si>
  <si>
    <t>NovoThirteen</t>
  </si>
  <si>
    <t>NovoThirteen - 2015</t>
  </si>
  <si>
    <t>insulin degludec, insulin degludec / insulin aspart</t>
  </si>
  <si>
    <t>Tresiba
Ryzodeg</t>
  </si>
  <si>
    <t>TRESIBA FlexTouch 100 U/ml - 2015
RYZODEG FlexTouch 100 u/ml - 2016
TRESIBA FlexPen 100 U/ml - 2025
RYZODEG FlexPen 100 u/ml - 2025</t>
  </si>
  <si>
    <t>turoctocog alfa</t>
  </si>
  <si>
    <t>NovoEight</t>
  </si>
  <si>
    <t>NovoEight 1000 IU - 2017
NovoEight 500 IU - 2017
NovoEight 250 IU - 2017</t>
  </si>
  <si>
    <t>insulin degludec / liraglutide</t>
  </si>
  <si>
    <t>Xultophy - 2018</t>
  </si>
  <si>
    <t>29-12-2025</t>
  </si>
  <si>
    <t>insulin human, insulin human / insulin isophane 
(subcutaneous and intravenous routes of administration)</t>
  </si>
  <si>
    <t>Actrapid
Insulatard
Mixtard</t>
  </si>
  <si>
    <t>ACTRAPID Vial - 1989
INSULATARD Vial - 1989
MIXTARD 30 Vial - 1989
MIXTARD 30 PENFILL - 1995</t>
  </si>
  <si>
    <t>eptacog alfa</t>
  </si>
  <si>
    <t>NovoSeven</t>
  </si>
  <si>
    <t>NOVOSEVEN 1MG POWDER FOR SOLUTION FOR INJECTION - 2011
NOVOSEVEN 2 MG POWDER FOR SOLUTION FOR INJECTION - 2011
NOVOSEVEN 5 MG POWDER FOR SOLUTION FOR INJECTION - 2011</t>
  </si>
  <si>
    <t>repaglinide</t>
  </si>
  <si>
    <t>NovoNorm</t>
  </si>
  <si>
    <t>NOVONORM 2MG TABLET - 2001
NOVONORM 1 MG TABLET - 2001
NOVONORM 0.5 MG TABLET - 2001</t>
  </si>
  <si>
    <t>glucagon (except for centrally authorised products)</t>
  </si>
  <si>
    <t>GlucaGen</t>
  </si>
  <si>
    <t>GlucaGen - 1998</t>
  </si>
  <si>
    <t>JANUVIA-Glipten</t>
  </si>
  <si>
    <t>MSD-SPIMACO</t>
  </si>
  <si>
    <t>SITAGLIPTIN PHOSPHATE (+) METFORMIN HYDROCHLORIDE</t>
  </si>
  <si>
    <t>JANUMET-Gliptamet</t>
  </si>
  <si>
    <t>Pneumococcal 15-Valent Conjugate Vaccine</t>
  </si>
  <si>
    <t>Belzutifan</t>
  </si>
  <si>
    <t>evinacumab</t>
  </si>
  <si>
    <t>Evkeeza</t>
  </si>
  <si>
    <t>Ultragenyx</t>
  </si>
  <si>
    <t>Vifor Fresenius Medical Care Renal
Pharma- France</t>
  </si>
  <si>
    <t xml:space="preserve">Afstyla </t>
  </si>
  <si>
    <t xml:space="preserve">CSL Behring </t>
  </si>
  <si>
    <t>ciclosporin (topical use)</t>
  </si>
  <si>
    <t>19/03/2026</t>
  </si>
  <si>
    <t>28/05/2026</t>
  </si>
  <si>
    <t>latanoprost / netarsudil</t>
  </si>
  <si>
    <t>17/06/2026</t>
  </si>
  <si>
    <t>26/08/2026</t>
  </si>
  <si>
    <t>Caffeine</t>
  </si>
  <si>
    <t>Caffeine Citrate 10mg per ml Injection</t>
  </si>
  <si>
    <t>Macarthys Laboratories Limited T/A Martindale Pharma</t>
  </si>
  <si>
    <t xml:space="preserve">Beclometasone
</t>
  </si>
  <si>
    <t>Rinoclenil (Nasal Spray Suspension, 100 µg)
Clenil Fort (Pressurised Inhalation, solution 250 µg)</t>
  </si>
  <si>
    <t>Chiesi Farmaceutici S.P.A. 
IT, Parma
Via Palermo 26/A</t>
  </si>
  <si>
    <t xml:space="preserve"> 31 December 2026</t>
  </si>
  <si>
    <t xml:space="preserve">Caffeine
</t>
  </si>
  <si>
    <t>Peyona</t>
  </si>
  <si>
    <t>02 July 2026</t>
  </si>
  <si>
    <t xml:space="preserve">Lomitapide
</t>
  </si>
  <si>
    <t>Lojuxta</t>
  </si>
  <si>
    <t>Amryt Pharmaceuticals DAC - IE - Mespil Road 45 - Dublin</t>
  </si>
  <si>
    <t xml:space="preserve"> 31 July2026</t>
  </si>
  <si>
    <t>Beclometasone / formoterol / glycopyrronium bromide</t>
  </si>
  <si>
    <t>16 July 2026</t>
  </si>
  <si>
    <t xml:space="preserve">Birch bark extract </t>
  </si>
  <si>
    <t>Filsuvez</t>
  </si>
  <si>
    <t>14/01/2016</t>
  </si>
  <si>
    <t xml:space="preserve"> 14 January 2026</t>
  </si>
  <si>
    <t>Chiesi Farmaceutici S.P.A. - IT - Parma - Via Palermo 26/a</t>
  </si>
  <si>
    <t>28 November 2010
15 December 2002</t>
  </si>
  <si>
    <t>13 December 1990</t>
  </si>
  <si>
    <t>5 years</t>
  </si>
  <si>
    <t>31 December 2026</t>
  </si>
  <si>
    <t>31 March 2027</t>
  </si>
  <si>
    <t>Budiair</t>
  </si>
  <si>
    <t>01 December 2007</t>
  </si>
  <si>
    <t>30 April 1992</t>
  </si>
  <si>
    <t>30 April 2026</t>
  </si>
  <si>
    <t>29 July 2026</t>
  </si>
  <si>
    <t>H. Lundbeck A/S</t>
  </si>
  <si>
    <t>Approval Obtained: 2022-08-17</t>
  </si>
  <si>
    <t>Abilify Maintena</t>
  </si>
  <si>
    <t>Approval Obtained: 2018-01-23</t>
  </si>
  <si>
    <t>14-Oct-2026</t>
  </si>
  <si>
    <t>Abilify Asimtufii</t>
  </si>
  <si>
    <t>Approval Obtained: 2025-02-06</t>
  </si>
  <si>
    <t>CITALOPRAM HYDROBROMIDE</t>
  </si>
  <si>
    <t>Cipram</t>
  </si>
  <si>
    <t>Approval Obtained: 1994-11-09</t>
  </si>
  <si>
    <t>CHLORPROTHIXENE HYDROCHLORIDE</t>
  </si>
  <si>
    <t xml:space="preserve">Truxal </t>
  </si>
  <si>
    <t>Approval Obtained: 1983-07-01</t>
  </si>
  <si>
    <t>ZUCLOPENTHIXOL DIHYDROCHLORIDE</t>
  </si>
  <si>
    <t>Clopixol</t>
  </si>
  <si>
    <t>Approval Obtained: 1991-02-16</t>
  </si>
  <si>
    <t>ZUCLOPENTHIXOL ACETATE</t>
  </si>
  <si>
    <t>Clopixol Acuphase</t>
  </si>
  <si>
    <t>Approval Obtained: 1993-06-09</t>
  </si>
  <si>
    <t>Approval Obtained: 1994-06-05</t>
  </si>
  <si>
    <t>Clopixol Depot</t>
  </si>
  <si>
    <t>Approval Obtained: 1987-04-01</t>
  </si>
  <si>
    <t>Ebixa</t>
  </si>
  <si>
    <t>Approval Obtained: 2007-03-10</t>
  </si>
  <si>
    <t>FLUPENTIXOL DIHYDROCHLORIDE</t>
  </si>
  <si>
    <t>Fluanxol</t>
  </si>
  <si>
    <t>Approval Obtained: 1997-11-03</t>
  </si>
  <si>
    <t>FLUPENTIXOL DECANOATE</t>
  </si>
  <si>
    <t>Fluanxol Depot 100 mg/ml</t>
  </si>
  <si>
    <t>Approval Obtained: 1992-02-16</t>
  </si>
  <si>
    <t>Fluanxol Depot 20 mg/ml</t>
  </si>
  <si>
    <t>Granisetron </t>
  </si>
  <si>
    <t>Kytril Amp 1mg/ml Kytril FC Tab 1mg DDP </t>
  </si>
  <si>
    <t>Atnahs</t>
  </si>
  <si>
    <t>19.Feb.1991</t>
  </si>
  <si>
    <t>18.Feb.2026</t>
  </si>
  <si>
    <t>19.May.2026</t>
  </si>
  <si>
    <t xml:space="preserve">Calcitriol </t>
  </si>
  <si>
    <t>Rocaltrol 0.25 mcg capsules</t>
  </si>
  <si>
    <t>01.Jan.1978</t>
  </si>
  <si>
    <t>01.Jan.2026</t>
  </si>
  <si>
    <t>01.April.2026</t>
  </si>
  <si>
    <t>Famciclovir</t>
  </si>
  <si>
    <t>Famvir 125mg tablets                               Famvir 250 mg tablets</t>
  </si>
  <si>
    <t>10.Dec.1993</t>
  </si>
  <si>
    <t>31.Dec.2025</t>
  </si>
  <si>
    <t>31.March.2026</t>
  </si>
  <si>
    <t>Capsaicin</t>
  </si>
  <si>
    <t>Qutenza</t>
  </si>
  <si>
    <t>Grünenthal GmbH</t>
  </si>
  <si>
    <t xml:space="preserve"> 15 May 2009</t>
  </si>
  <si>
    <t>15/05/2026</t>
  </si>
  <si>
    <t>13/08/2026</t>
  </si>
  <si>
    <t>ataluren</t>
  </si>
  <si>
    <t>Translarna</t>
  </si>
  <si>
    <t>31-Jan 2026 /31-Jul 2026</t>
  </si>
  <si>
    <t xml:space="preserve">11-Apr-26 ; 09-Oct-26 </t>
  </si>
  <si>
    <t xml:space="preserve">Febuxostat </t>
  </si>
  <si>
    <t>Adenuric</t>
  </si>
  <si>
    <t xml:space="preserve">Algorithm </t>
  </si>
  <si>
    <t>Naltrexone/Bupropion</t>
  </si>
  <si>
    <t>Contrave</t>
  </si>
  <si>
    <t>Indometacin</t>
  </si>
  <si>
    <t>Indocid</t>
  </si>
  <si>
    <t>Adalat</t>
  </si>
  <si>
    <t>Bayer AG</t>
  </si>
  <si>
    <t>Riociguat</t>
  </si>
  <si>
    <t>Adempas</t>
  </si>
  <si>
    <t>Desloratadine</t>
  </si>
  <si>
    <t xml:space="preserve">Aerius </t>
  </si>
  <si>
    <t>Bayer Consumer Care AG</t>
  </si>
  <si>
    <t>Naproxen</t>
  </si>
  <si>
    <t xml:space="preserve">Aleve </t>
  </si>
  <si>
    <t>Aspirin Protect</t>
  </si>
  <si>
    <t>Acetylsalicylic acid-Ascorbic acid</t>
  </si>
  <si>
    <t>Aspirin C</t>
  </si>
  <si>
    <t>23 Years</t>
  </si>
  <si>
    <t xml:space="preserve">Avalox </t>
  </si>
  <si>
    <t>4 Years</t>
  </si>
  <si>
    <t>Dexpanthenol-Chlorhexidine hydrochloride</t>
  </si>
  <si>
    <t xml:space="preserve">Bepanthen Plus </t>
  </si>
  <si>
    <t>Interferon beta-1b</t>
  </si>
  <si>
    <t xml:space="preserve">Betaferon </t>
  </si>
  <si>
    <t>Praziquantel</t>
  </si>
  <si>
    <t>Biltricide</t>
  </si>
  <si>
    <t>Canesten</t>
  </si>
  <si>
    <t>Ciprofloxacin</t>
  </si>
  <si>
    <t xml:space="preserve">Ciprobay </t>
  </si>
  <si>
    <t>Loratadine- Pseudoephedrine Sulfate</t>
  </si>
  <si>
    <t>Clarinase</t>
  </si>
  <si>
    <t>Oxymetazoline hydrochloride</t>
  </si>
  <si>
    <t xml:space="preserve">ClariSpray </t>
  </si>
  <si>
    <t>Loratadine</t>
  </si>
  <si>
    <t>Claritine</t>
  </si>
  <si>
    <t>Cyproterone acetate -Estradiol valerate</t>
  </si>
  <si>
    <t xml:space="preserve">Climen </t>
  </si>
  <si>
    <t>Cyproterone acetate -Ethinylestradiol</t>
  </si>
  <si>
    <t xml:space="preserve">Diane-35 </t>
  </si>
  <si>
    <t xml:space="preserve">Gadoterate meglumine </t>
  </si>
  <si>
    <t xml:space="preserve">Dotagraf </t>
  </si>
  <si>
    <t>Multivitamin+ iron +folic</t>
  </si>
  <si>
    <t>Elevit Pronatal</t>
  </si>
  <si>
    <t>Aflibercept</t>
  </si>
  <si>
    <t xml:space="preserve">Eylea </t>
  </si>
  <si>
    <t xml:space="preserve">Gadovist </t>
  </si>
  <si>
    <t>Meglumine amidotrizoate + sodium amidotrizoate</t>
  </si>
  <si>
    <t xml:space="preserve">Gastrografin </t>
  </si>
  <si>
    <t>Acarbose</t>
  </si>
  <si>
    <t xml:space="preserve">Glucobay </t>
  </si>
  <si>
    <t>Ethinylestradiol-Gestodene</t>
  </si>
  <si>
    <t xml:space="preserve">Gynera </t>
  </si>
  <si>
    <t>Damoctocog Alfa Pegol</t>
  </si>
  <si>
    <t xml:space="preserve">JIVI </t>
  </si>
  <si>
    <t xml:space="preserve">KERENDIA </t>
  </si>
  <si>
    <t>Octocog alfa</t>
  </si>
  <si>
    <t xml:space="preserve">Kovaltry </t>
  </si>
  <si>
    <t>Vardenafil</t>
  </si>
  <si>
    <t>Levitra</t>
  </si>
  <si>
    <t>Ethinylestradiol-Levonorgestrel</t>
  </si>
  <si>
    <t xml:space="preserve">Logynon </t>
  </si>
  <si>
    <t>Microlut</t>
  </si>
  <si>
    <t xml:space="preserve">Mirena </t>
  </si>
  <si>
    <t>Testosterone undecanoate</t>
  </si>
  <si>
    <t xml:space="preserve">Nebido </t>
  </si>
  <si>
    <t>Sorafenib</t>
  </si>
  <si>
    <t xml:space="preserve">Nexavar </t>
  </si>
  <si>
    <t xml:space="preserve">Nimodipine </t>
  </si>
  <si>
    <t xml:space="preserve">Nimotop </t>
  </si>
  <si>
    <t>Darolutamide</t>
  </si>
  <si>
    <t>Nubeqa</t>
  </si>
  <si>
    <t>Norethisterone</t>
  </si>
  <si>
    <t>Primolut</t>
  </si>
  <si>
    <t xml:space="preserve">Primovist </t>
  </si>
  <si>
    <t>Calcium carbonate-Magnesium carbonate</t>
  </si>
  <si>
    <t xml:space="preserve">Rennie </t>
  </si>
  <si>
    <t>Regorafenib</t>
  </si>
  <si>
    <t xml:space="preserve">Stivarga  </t>
  </si>
  <si>
    <t xml:space="preserve">Testoviron Depot </t>
  </si>
  <si>
    <t>Iopromide</t>
  </si>
  <si>
    <t xml:space="preserve">Ultravist </t>
  </si>
  <si>
    <t>Iloprost</t>
  </si>
  <si>
    <t>Ventavis</t>
  </si>
  <si>
    <t>vericiguat</t>
  </si>
  <si>
    <t xml:space="preserve">Verquvo </t>
  </si>
  <si>
    <t>Dienogest</t>
  </si>
  <si>
    <t xml:space="preserve">Visanne </t>
  </si>
  <si>
    <t>Larotrectinib</t>
  </si>
  <si>
    <t xml:space="preserve">Vitrakvi </t>
  </si>
  <si>
    <t>Rivaroxaban</t>
  </si>
  <si>
    <t xml:space="preserve">Xarelto </t>
  </si>
  <si>
    <t>Drospirenone-Ethinylestradiol</t>
  </si>
  <si>
    <t>Yasmin</t>
  </si>
  <si>
    <t>Drospirenone-Ethinylestradiol-Levomefolate calcium</t>
  </si>
  <si>
    <t>Yaz Plus</t>
  </si>
  <si>
    <t>Abatacept</t>
  </si>
  <si>
    <t>Orencia</t>
  </si>
  <si>
    <t>BMS</t>
  </si>
  <si>
    <t>15Dec2010 (Powder for infusion dosage form)
30Nov2014 (SC dosage form)</t>
  </si>
  <si>
    <t>sprycel</t>
  </si>
  <si>
    <t xml:space="preserve">Nivolumab </t>
  </si>
  <si>
    <t xml:space="preserve">Opdivo </t>
  </si>
  <si>
    <t>Triamcinolone acetonide</t>
  </si>
  <si>
    <t>Kanacort-A</t>
  </si>
  <si>
    <t>Ipilimumab</t>
  </si>
  <si>
    <t>Yervoy</t>
  </si>
  <si>
    <t>Luspatercept</t>
  </si>
  <si>
    <t>ozanimod</t>
  </si>
  <si>
    <t>Setmelanotide</t>
  </si>
  <si>
    <t>Imcivree</t>
  </si>
  <si>
    <t>Rhythm</t>
  </si>
  <si>
    <t>16/06/2025</t>
  </si>
  <si>
    <t>25/11/2020</t>
  </si>
  <si>
    <t>24/11/2025</t>
  </si>
  <si>
    <t>Mercaptopurine monohydrate</t>
  </si>
  <si>
    <t>Xaluprine</t>
  </si>
  <si>
    <t>Nova Laboratories Ltd</t>
  </si>
  <si>
    <t>11/09/1953</t>
  </si>
  <si>
    <t>Hydroxycarbamide</t>
  </si>
  <si>
    <t>Xromi</t>
  </si>
  <si>
    <t>Insulin Glulisine</t>
  </si>
  <si>
    <t>Apidra</t>
  </si>
  <si>
    <t xml:space="preserve">Irbesartan </t>
  </si>
  <si>
    <t>APROVEL</t>
  </si>
  <si>
    <t>Leflunomide</t>
  </si>
  <si>
    <t>Arava</t>
  </si>
  <si>
    <t>Teriflunomide</t>
  </si>
  <si>
    <t>Aubagio</t>
  </si>
  <si>
    <t>caplacizumab</t>
  </si>
  <si>
    <t>Imiglucerase</t>
  </si>
  <si>
    <t xml:space="preserve">Cerezyme </t>
  </si>
  <si>
    <t>Clomifene</t>
  </si>
  <si>
    <t>Clomid</t>
  </si>
  <si>
    <t>Irbesartan/HCTZ</t>
  </si>
  <si>
    <t>CoAprovel</t>
  </si>
  <si>
    <t>Amiodarone</t>
  </si>
  <si>
    <t>323 – Dengue tetravalent vaccine (live, attenuated).</t>
  </si>
  <si>
    <t>Dengvaxia</t>
  </si>
  <si>
    <t>Dupilumab</t>
  </si>
  <si>
    <t>Meningococcal Conjugate vaccine</t>
  </si>
  <si>
    <t>Menactra / 284</t>
  </si>
  <si>
    <t>Mozobil</t>
  </si>
  <si>
    <t>Diphtheria, Tetanus, Pertussis (acellular, component), Poliomyelitis (inactivated) vaccine (adsorbed) and Haemophilus influenzae type b conjugate (HIB (PRP/T) vaccine-283</t>
  </si>
  <si>
    <t>Pentaxim</t>
  </si>
  <si>
    <t xml:space="preserve">Hydroxychloroquine sulphate </t>
  </si>
  <si>
    <t>Plaquenil</t>
  </si>
  <si>
    <t xml:space="preserve">5 Years </t>
  </si>
  <si>
    <t>Vigabatrin</t>
  </si>
  <si>
    <t>Sabril</t>
  </si>
  <si>
    <t>Amisulpride</t>
  </si>
  <si>
    <t>lixisenatide / insulin glargin</t>
  </si>
  <si>
    <t xml:space="preserve">Soliqua </t>
  </si>
  <si>
    <t>Levofloxacin</t>
  </si>
  <si>
    <t>Tavanic</t>
  </si>
  <si>
    <t>Typhoid vaccine</t>
  </si>
  <si>
    <t>Typhim Vi / 093</t>
  </si>
  <si>
    <t>Influenza vaccine</t>
  </si>
  <si>
    <t>VaxigriptE TRA / 481</t>
  </si>
  <si>
    <t>Inactivated Rabies vaccine</t>
  </si>
  <si>
    <t>Verorab / 084</t>
  </si>
  <si>
    <t>Insulin Aspart</t>
  </si>
  <si>
    <t>Truvelog</t>
  </si>
  <si>
    <t>Ezetimibe + Rosuvastatine</t>
  </si>
  <si>
    <t xml:space="preserve">Zympass </t>
  </si>
  <si>
    <t>Clofarabine</t>
  </si>
  <si>
    <t xml:space="preserve">Evoltra </t>
  </si>
  <si>
    <t xml:space="preserve">Xenpozyme </t>
  </si>
  <si>
    <t xml:space="preserve">NIRSEVIMAB </t>
  </si>
  <si>
    <t xml:space="preserve">Beyfortus </t>
  </si>
  <si>
    <t xml:space="preserve">BELUMOSUDIL MESYLATE </t>
  </si>
  <si>
    <t>Rezurok</t>
  </si>
  <si>
    <t>Influenza virus vaccine - 372/522</t>
  </si>
  <si>
    <t>TEPLIZUMAB; TEPLIZUMAB-MZWV</t>
  </si>
  <si>
    <t xml:space="preserve">Tzield </t>
  </si>
  <si>
    <t>25-03-2025</t>
  </si>
  <si>
    <t xml:space="preserve">Meningococcal (Serogroup A) Polysaccharide - Meningococcal (Serogroup C) Polysaccharide - Meningococcal (Serogroup Y) Polysaccharide - Meningococcal (Serogroup W135) Polysaccharide </t>
  </si>
  <si>
    <t>MenQuadfi / 395</t>
  </si>
  <si>
    <t>Advil</t>
  </si>
  <si>
    <t xml:space="preserve">GlaxoSmithKline Consumer Healthcare ULC, Canada </t>
  </si>
  <si>
    <t>Ibuprofen / Pseudoephedrine</t>
  </si>
  <si>
    <t>Advil Cold &amp; Sinus</t>
  </si>
  <si>
    <t>GlaxoSmithKline Consumer Healthcare ULC / GlaxoSmithKline Soins De Sante Aux Consommateurs SRI</t>
  </si>
  <si>
    <t>APICORT 0.12% EYE DROPS</t>
  </si>
  <si>
    <t xml:space="preserve">APIFLOX 0.3% EYE DROPS	</t>
  </si>
  <si>
    <t>TETRACYCLINE</t>
  </si>
  <si>
    <t xml:space="preserve">OPTICYCLIN 1 % OINTMENT	</t>
  </si>
  <si>
    <t xml:space="preserve">ANTAZOLINE PHOSPHATE,
NAPHAZOLINE HYDROCHLORIDE	</t>
  </si>
  <si>
    <t xml:space="preserve">APIHIST EYE\NOSE DROP	</t>
  </si>
  <si>
    <t xml:space="preserve">DEXAMETHASONE,NEOMYCIN SULFATE	</t>
  </si>
  <si>
    <t xml:space="preserve">NEODEX 0.1 E-E DROP	</t>
  </si>
  <si>
    <t xml:space="preserve">CHLORAMPHENICOL,
BENZOCAINE	</t>
  </si>
  <si>
    <t>OTOCOL EAR DROPS</t>
  </si>
  <si>
    <t>Chloramphenicol: 25/06/1949
benzocaine: Not available</t>
  </si>
  <si>
    <t xml:space="preserve">18 Years </t>
  </si>
  <si>
    <t xml:space="preserve">POLYMYXIN B,PREDNISOLONE,
NEOMYCIN SULFATE	</t>
  </si>
  <si>
    <t xml:space="preserve">OTOZOL 1% EAR DROP	</t>
  </si>
  <si>
    <t>avelumab - Concentrate for solution for infusion</t>
  </si>
  <si>
    <t>Bavencio 20 mg/mL concentrate for solution for infusion</t>
  </si>
  <si>
    <t>Merck Europe BV</t>
  </si>
  <si>
    <t>bisoprolol - Film-coated tablet</t>
  </si>
  <si>
    <t>CONCOR; tabs film cd; 5 mg</t>
  </si>
  <si>
    <t>Merck Healthcare KGaA</t>
  </si>
  <si>
    <t>CONCOR; tabs film cd; 10 mg</t>
  </si>
  <si>
    <t>CONCOR COR 2,5 mg</t>
  </si>
  <si>
    <t>bisoprolol - amlodipine - Tablet</t>
  </si>
  <si>
    <t>Concor Amlo</t>
  </si>
  <si>
    <t>Merck KFT</t>
  </si>
  <si>
    <t>bisoprolol - hydrochlorothiazide - Film-coated tablet</t>
  </si>
  <si>
    <t>CONCOR PLUS; tabs film cd; 5+12,5 mg</t>
  </si>
  <si>
    <t>cetuximab - Solution for infusion</t>
  </si>
  <si>
    <t>ERBITUX 5mg/ml (100 ml)</t>
  </si>
  <si>
    <t>Merck Europe B.V</t>
  </si>
  <si>
    <t>ERBITUX 5mg/ml (20 ml)</t>
  </si>
  <si>
    <t>choriogonadotropin alfa - Solution for injection in pre-filled syringe</t>
  </si>
  <si>
    <t>Ovitrelle syringe 0,25mg/0,5 ml</t>
  </si>
  <si>
    <t>Merck Serono S.p.A</t>
  </si>
  <si>
    <t>cladribine - Tablet</t>
  </si>
  <si>
    <t>follitropin alfa - Solution for injection in pre-filled pen</t>
  </si>
  <si>
    <t>GONAL-F pen 300 IU/0,5 ml</t>
  </si>
  <si>
    <t>Merck Serono S.P.A</t>
  </si>
  <si>
    <t>GONAL-F pen 450 IU/0,75 ml</t>
  </si>
  <si>
    <t>GONAL-F pen 900 IU/1,5 ml</t>
  </si>
  <si>
    <t>Gonal F 150 iu</t>
  </si>
  <si>
    <t>interferon beta-1a - Solution for injection in pre-filled syringe</t>
  </si>
  <si>
    <t>REBIF SRG 44MCG (12 ml) INT</t>
  </si>
  <si>
    <t>Merck Serono SA</t>
  </si>
  <si>
    <t>interferon beta-1a - Solution for injection in cartridge</t>
  </si>
  <si>
    <t>REBIF 44 mcg/0.5ml Solution for injection in cartridge</t>
  </si>
  <si>
    <t>Merck Serono Europe Ltd</t>
  </si>
  <si>
    <t>REBIF 22MCG/0.5ML SOLU. FOR INJECTION IN CARTRIDGE</t>
  </si>
  <si>
    <t>levothyroxine - Tablet</t>
  </si>
  <si>
    <t>EUTHYROX ; tabs; 150 mcg</t>
  </si>
  <si>
    <t>EUTHYROX ; tabs; 100 mcg</t>
  </si>
  <si>
    <t>EUTHYROX ; tabs; 50 mcg</t>
  </si>
  <si>
    <t>EUTHYROX ; tabs; 25 mcg</t>
  </si>
  <si>
    <t>lutropin alfa - Powder and solvent for solution for injection - 75 IU</t>
  </si>
  <si>
    <t>Luveris 75 IU powder and solvent for solution for injection</t>
  </si>
  <si>
    <t>lutropin alfa - follitropin alfa - Solution for injection in pre-filled pen</t>
  </si>
  <si>
    <t>Pergoveris ® (300 IU + 150 IU)/0.48 mL</t>
  </si>
  <si>
    <t>Merck Euorpe BV</t>
  </si>
  <si>
    <t>Pergoveris (450 IU + 225 IU)/0.72 mL</t>
  </si>
  <si>
    <t>lutropin alfa - follitropin alfa - Powder and solvent for solution for injection - 150+75 IU</t>
  </si>
  <si>
    <t>Pergoveris 150 IU/75 IU powder and solvent for solution for injection</t>
  </si>
  <si>
    <t>Merck (Schweiz) AG</t>
  </si>
  <si>
    <t>metformin hydrochloride - Film-coated tablet</t>
  </si>
  <si>
    <t>GLUCOPHAGE; tabs film cd; 500 mg</t>
  </si>
  <si>
    <t>Merck Sante s.a.s</t>
  </si>
  <si>
    <t>metformin hydrochloride - Prolonged-release tablet</t>
  </si>
  <si>
    <t>Glucophage XR 1000 Prolonged release Tablets</t>
  </si>
  <si>
    <t>Merck Serono Limited</t>
  </si>
  <si>
    <t>GLUCOPHAGE; tabs film cd; 850 mg</t>
  </si>
  <si>
    <t>GLUCOPHAGE; tabs film cd; 1000 mg</t>
  </si>
  <si>
    <t>GLUCOPHAGE XR 750 mg</t>
  </si>
  <si>
    <t xml:space="preserve">	19-Mar-1959
	</t>
  </si>
  <si>
    <t>cetrorelix acetate - Powder and solvent for solution for injection - 0.25 mg</t>
  </si>
  <si>
    <t>CETROTIDE VIAL 250 MCG (1) 2Y &lt; 25C ASTA MEDICA - INT</t>
  </si>
  <si>
    <t xml:space="preserve">	13-Apr-99</t>
  </si>
  <si>
    <t>metformin hydrochloride - glibenclamide - Film-coated tablet</t>
  </si>
  <si>
    <t>GLUCOVANCE 500/5MG</t>
  </si>
  <si>
    <t>GLUCOVANCE 500/2.5MG</t>
  </si>
  <si>
    <t>Glucovance 1000/5 MG</t>
  </si>
  <si>
    <t>progesterone - Vaginal gel</t>
  </si>
  <si>
    <t>Crinone 8% w/w Vaginal Gel Progesterone</t>
  </si>
  <si>
    <t>somatropin - Solution for injection in cartridge</t>
  </si>
  <si>
    <t>Saizen 8 mg/ml solution for injection in cartridge</t>
  </si>
  <si>
    <t>Saizen 5.83 mg/ml solution for injection in cartridge</t>
  </si>
  <si>
    <t>tepotinib - Film-coated table</t>
  </si>
  <si>
    <t>Amlodipine/Olmesartan</t>
  </si>
  <si>
    <t>Olmevasc 5/20 mg, 20/10mg,40/5mg,40/10mg Tablets</t>
  </si>
  <si>
    <t>Lipofirate 48 mg Tablets (30s),Lipofirate 145 mg Tablets (30s), Lipofirate 145 mg Tablets (60s)</t>
  </si>
  <si>
    <t>Nebivolol</t>
  </si>
  <si>
    <t xml:space="preserve">Bivoneb 5 mg Tablets </t>
  </si>
  <si>
    <t>Herptrex 500 mg Tablets (10s)</t>
  </si>
  <si>
    <t>Divira 200 &amp;  300 mg Tablets</t>
  </si>
  <si>
    <t>Saudi Hetero Lab Co.</t>
  </si>
  <si>
    <t>Tenofovir Disoproxil Fumarate</t>
  </si>
  <si>
    <t>Virad 300 mg Tablets</t>
  </si>
  <si>
    <t>Zostivr 500 mg , 250 mg Tablets</t>
  </si>
  <si>
    <t>Bivoneb 5 mg Tablets (60s)</t>
  </si>
  <si>
    <t>Linezolid</t>
  </si>
  <si>
    <t>Zillion 100mg/5ml Oral suspension</t>
  </si>
  <si>
    <t>Lipofirate 145 mg Tablets (60s)</t>
  </si>
  <si>
    <t>Valganciclovir</t>
  </si>
  <si>
    <t>Valgan 50mg/ml Powder for oral solution, Valgan 450 mg Tablets</t>
  </si>
  <si>
    <t>Voriconazole</t>
  </si>
  <si>
    <t>Voconza 40 mg/ml Oral Suspension, Voconza 200 mg Inj</t>
  </si>
  <si>
    <t>Sitagliptin</t>
  </si>
  <si>
    <t>Meliglptin 50 mg Tablets (30s)</t>
  </si>
  <si>
    <t>Plerixafor</t>
  </si>
  <si>
    <t>Plerix 2.4 mg/1.2 ml Injection</t>
  </si>
  <si>
    <t>Hydralazine</t>
  </si>
  <si>
    <t xml:space="preserve">Aprolin 25mg, 50mg, 10mg Tablets </t>
  </si>
  <si>
    <t>Lithium Carbonate</t>
  </si>
  <si>
    <t>Licarb 300 mg Capsules</t>
  </si>
  <si>
    <t>Lercanidipine</t>
  </si>
  <si>
    <t xml:space="preserve">Lertiv 20 mg Tablets </t>
  </si>
  <si>
    <t>Linagliptin</t>
  </si>
  <si>
    <t xml:space="preserve">Liptyn 5 mg Tablets </t>
  </si>
  <si>
    <t>Eulax 17g Powder for solution (30s Sachets)</t>
  </si>
  <si>
    <t>Famotidine</t>
  </si>
  <si>
    <t xml:space="preserve">Famotidine Amarox 10mg ,20mg, 40mg Tablets </t>
  </si>
  <si>
    <t>Sugammadex Sodium</t>
  </si>
  <si>
    <t>Sudex 200mg/2mL injection</t>
  </si>
  <si>
    <t>Atazanavir</t>
  </si>
  <si>
    <t>Famotidine Amarox 40mg-5ml Oral Suspension</t>
  </si>
  <si>
    <t>atovaquone / proguanil</t>
  </si>
  <si>
    <t>Malaquon 62.5mg/25 mg Tablets, Malaquon  250mg/100 mg Tablets</t>
  </si>
  <si>
    <t>atorvastatin / ezetimibe</t>
  </si>
  <si>
    <t>ATOMIBE 10mg/40mg tablets</t>
  </si>
  <si>
    <t>amitriptyline</t>
  </si>
  <si>
    <t>Amitriptyline 25mg, 50mg, 75mgmg  Film-coated Tablet</t>
  </si>
  <si>
    <t>tofacitinib</t>
  </si>
  <si>
    <t>Tofaci 5 mg  Film-coated Tablet</t>
  </si>
  <si>
    <t>Nilotinib</t>
  </si>
  <si>
    <t>Nilotinib 150mg, 200mg Capsules</t>
  </si>
  <si>
    <t>Dexrofex 90 mg ,180 mg, 60 mg Tablets</t>
  </si>
  <si>
    <t>Sirolimus</t>
  </si>
  <si>
    <t>Siromune 1mg/ml Oral Solution</t>
  </si>
  <si>
    <t>Dabigatran</t>
  </si>
  <si>
    <t>Dabitran 75mg, 110mg, 150mg capsules</t>
  </si>
  <si>
    <t>aripiprazole</t>
  </si>
  <si>
    <t>Abilirazole 5mg,10 mg, 15mg Tablets</t>
  </si>
  <si>
    <t>Rosuvastatin</t>
  </si>
  <si>
    <t>Rost 10mg, 20mg, 40 mg Tablets</t>
  </si>
  <si>
    <t>Entecavir</t>
  </si>
  <si>
    <t>Tecaben 0.5 mg , 1mg Tablets</t>
  </si>
  <si>
    <t>Duloxetine</t>
  </si>
  <si>
    <t>Durotine 30 mg , 60mg Capsules</t>
  </si>
  <si>
    <t>hydrochlorothiazide / olmesartan</t>
  </si>
  <si>
    <t>Olmazide 20/12.5 mg, 40/12.5 mg,  40/25 mg Tablets</t>
  </si>
  <si>
    <t>esomeprazole</t>
  </si>
  <si>
    <t>Esopole 20 mg , 40mg Capsules</t>
  </si>
  <si>
    <t>Fexofenadine</t>
  </si>
  <si>
    <t>Fexofin 180 mg Tablets</t>
  </si>
  <si>
    <t>Pantoprazole</t>
  </si>
  <si>
    <t xml:space="preserve">Pantrox 40 mg </t>
  </si>
  <si>
    <t>Etoricoxib</t>
  </si>
  <si>
    <t>Exitor 60 mg, 90mg Tablets</t>
  </si>
  <si>
    <t>Tadalafil</t>
  </si>
  <si>
    <t>Tadil 2.5 mg, 5mg, 20mg Tablets</t>
  </si>
  <si>
    <t>Capecitabine</t>
  </si>
  <si>
    <t>Xelobine 150mg,  500 mg Tablets</t>
  </si>
  <si>
    <t>Viagacin 400 mg Tablets</t>
  </si>
  <si>
    <t>Sphingolin 0.5 mg Capsules</t>
  </si>
  <si>
    <t>Lenalidomide</t>
  </si>
  <si>
    <t>Lenamid 5mg, 10mg 25 mg Capsules</t>
  </si>
  <si>
    <t>Multifidera 120 mg, 240mg  Capsules</t>
  </si>
  <si>
    <t>lopinavir / ritonavir</t>
  </si>
  <si>
    <t>Virtra 200 &amp; 50 mg Tablets</t>
  </si>
  <si>
    <t>Vanin 500 mg , 1000mg Injection</t>
  </si>
  <si>
    <t>efavirenz / emtricitabine / tenofovir</t>
  </si>
  <si>
    <t>Trivira 600 &amp; 200 &amp; 300 mg Tablets</t>
  </si>
  <si>
    <t>Imatinib</t>
  </si>
  <si>
    <t>Tyronib 100mg, 400 mg Tablets</t>
  </si>
  <si>
    <t>Erlotinib</t>
  </si>
  <si>
    <t>Erloz 100 mg, 150mg  Tablets</t>
  </si>
  <si>
    <t>Veltero 3.5 mg Injection</t>
  </si>
  <si>
    <t>Levocetirizine</t>
  </si>
  <si>
    <t>Levozyrt 5 mg Tablets</t>
  </si>
  <si>
    <t>Pemetrexed</t>
  </si>
  <si>
    <t>Alix 500 mg injection</t>
  </si>
  <si>
    <t>Apixaban</t>
  </si>
  <si>
    <t>Xcard 5 mg , 2.5mg</t>
  </si>
  <si>
    <t>Dapagliflozin</t>
  </si>
  <si>
    <t xml:space="preserve">Dapxiga 5 mg 10mg </t>
  </si>
  <si>
    <t>Rivax 2.5 mg , 10mg, 15mg , 20mg Tablets</t>
  </si>
  <si>
    <t>Vildagliptin</t>
  </si>
  <si>
    <t xml:space="preserve">Geuvid 50 mg Tablets </t>
  </si>
  <si>
    <t xml:space="preserve">sitagliptin, metformin hydrochloride </t>
  </si>
  <si>
    <t>Meligamet 50/850 mg,  50 /1000 mg Tablets</t>
  </si>
  <si>
    <t>Clopidogrel</t>
  </si>
  <si>
    <t>Devasc 75 mg Tablets</t>
  </si>
  <si>
    <t>Lithium</t>
  </si>
  <si>
    <t>paracetamol (IV formulation)</t>
  </si>
  <si>
    <t xml:space="preserve">Actidol 10 mg/ml Solution for infusion, Actidol 10 mg/ml injection </t>
  </si>
  <si>
    <t>Lacosamide</t>
  </si>
  <si>
    <t xml:space="preserve">Lomipat 50mg , 100mg , 150mg ,200 mg Tablets </t>
  </si>
  <si>
    <t>Finasteride</t>
  </si>
  <si>
    <t xml:space="preserve">Allocar 1 mg , 5mg Tablets </t>
  </si>
  <si>
    <t>Metformin</t>
  </si>
  <si>
    <t xml:space="preserve">Diafor XR 500mg , 750mg, 1000mgTablets </t>
  </si>
  <si>
    <t>Daptomycin</t>
  </si>
  <si>
    <t xml:space="preserve">Daptomycin Amarox 350mg/ml , 500mg/ml IInjection </t>
  </si>
  <si>
    <t>Macitentan</t>
  </si>
  <si>
    <t xml:space="preserve">Opsutin 10mg Tablets </t>
  </si>
  <si>
    <t>Propofol</t>
  </si>
  <si>
    <t>Sedafol 10 mg/ml Emulsion for injection</t>
  </si>
  <si>
    <t>Olmesartan</t>
  </si>
  <si>
    <t>Olmy  20 mg, 40mg Tablets</t>
  </si>
  <si>
    <t>Trientine</t>
  </si>
  <si>
    <t xml:space="preserve">Cuprtin 250mg Capsule </t>
  </si>
  <si>
    <t>Racitam 100mg/ml Oral Solution</t>
  </si>
  <si>
    <t>Posaconazole</t>
  </si>
  <si>
    <t>Posazox 100mg Tablet</t>
  </si>
  <si>
    <t>Uridisitol 2mg Film-Coated Tablet</t>
  </si>
  <si>
    <t>Sapropterin</t>
  </si>
  <si>
    <t>Sapropterin Amarox  100mg ,500mg</t>
  </si>
  <si>
    <t>Rufzel 200mg , 400mgTablets</t>
  </si>
  <si>
    <t>sacubitril / valsartan</t>
  </si>
  <si>
    <t>Sacvaly 24mg/26mg, 49mg/51mg, 97mg/103mg film coated tablets</t>
  </si>
  <si>
    <t>Lidocaine</t>
  </si>
  <si>
    <t>Senso 5 mg Patch</t>
  </si>
  <si>
    <t>Aminocaproic acid</t>
  </si>
  <si>
    <t>Amiroic 0.25g/ml Oral solution</t>
  </si>
  <si>
    <t>Pinolanz 10 mg/Vial for Injection</t>
  </si>
  <si>
    <t>chlorpromazine</t>
  </si>
  <si>
    <t>Promazi  25mg , 100mg Tablet</t>
  </si>
  <si>
    <t>Itraconazole</t>
  </si>
  <si>
    <t>Itranox  10mg /ml Oral Solution</t>
  </si>
  <si>
    <t>Docetaxel</t>
  </si>
  <si>
    <t>Docetere 80 mg/4 mL Injection, Docetere (Docetaxel) 160 mg/8 mL Injection, Docetere , 20 , mg/ml</t>
  </si>
  <si>
    <t>ticagrelor</t>
  </si>
  <si>
    <t>Briglor 60mg film coated tablets, Briglor 90mg film coated tablets</t>
  </si>
  <si>
    <t>efavirenz</t>
  </si>
  <si>
    <t>Monovira 600mg film coated tablet</t>
  </si>
  <si>
    <t xml:space="preserve">Empagliflozin </t>
  </si>
  <si>
    <t>Emba 10mg Tablet, Emba 25mg Tablet</t>
  </si>
  <si>
    <t>Diclofenac potassium</t>
  </si>
  <si>
    <t>Catafenac 50mg Powder for oral solution (10 sachets)</t>
  </si>
  <si>
    <t>Palbociclib</t>
  </si>
  <si>
    <t>Palpocent (Palbociclib) 75mg capsules, 100mg capsules and 125mg capsules</t>
  </si>
  <si>
    <t>Brexpiprazole</t>
  </si>
  <si>
    <t>ZOLABRI (Brexpiprazole) 0.25 mg Tablets, 0.5 mg, 1 mg, 2 mg, 3 mg, 4mg</t>
  </si>
  <si>
    <t>Pirfenidone</t>
  </si>
  <si>
    <t>PIRDONE (Pirfenidone) 267 mg Tablets</t>
  </si>
  <si>
    <t>Raltegravir Potassium</t>
  </si>
  <si>
    <t>Raltegravir Potassium (Form III) 434.400 , mg</t>
  </si>
  <si>
    <t>Glycopyrrolate</t>
  </si>
  <si>
    <t xml:space="preserve">Glycopyrrolate Amarox  1 mg/ 5 mL Oral Solution </t>
  </si>
  <si>
    <t>Varenicline</t>
  </si>
  <si>
    <t>Cigapix1 mg Tablets</t>
  </si>
  <si>
    <t>Propranolol Hydrochloride</t>
  </si>
  <si>
    <t>Properal 80mg Tablets, 40mg Tablets</t>
  </si>
  <si>
    <t>Sertraline Hydrochloride</t>
  </si>
  <si>
    <t>Lustalin 25 mg Tablets, 50 mg Tablets, 100 mg Tablets</t>
  </si>
  <si>
    <t>Ibrutinib 140 mg Capsule</t>
  </si>
  <si>
    <t>Spironolactone</t>
  </si>
  <si>
    <t>Spironolactone 25 mg/ml Oral suspension</t>
  </si>
  <si>
    <t>VERAPAMIL</t>
  </si>
  <si>
    <t>ISOVERA 2.5 mg/ml</t>
  </si>
  <si>
    <t>Potassium Citrate 10 mEq PRT</t>
  </si>
  <si>
    <t xml:space="preserve">K-cit </t>
  </si>
  <si>
    <t>hydroxocobalamin (only for products for chemical poisoning)</t>
  </si>
  <si>
    <t>CYANOKIT  PSUSA</t>
  </si>
  <si>
    <t>SERB SA</t>
  </si>
  <si>
    <t>N/A</t>
  </si>
  <si>
    <t>midazolam (oromucosal solution, treatment of prolonged, acute, convulsive seizures)</t>
  </si>
  <si>
    <t>EPISTATUS
PSUSA</t>
  </si>
  <si>
    <t>betaine anhydrous (centrally authorised product only)</t>
  </si>
  <si>
    <t xml:space="preserve">AMVERSIO
PSUSA
</t>
  </si>
  <si>
    <t>SERB France</t>
  </si>
  <si>
    <t>Glucarpidase</t>
  </si>
  <si>
    <t>VORAXAZE PSUSA</t>
  </si>
  <si>
    <t xml:space="preserve">telotristat </t>
  </si>
  <si>
    <t>XERMELO PSUSA</t>
  </si>
  <si>
    <t>Etamsylate</t>
  </si>
  <si>
    <t>DICYNONE®</t>
  </si>
  <si>
    <t>OM Pharma</t>
  </si>
  <si>
    <t>15 Years</t>
  </si>
  <si>
    <t>Alendronate Sodium</t>
  </si>
  <si>
    <t>Fosamax</t>
  </si>
  <si>
    <t>Organon Pharma (UK) Limited
Shotton Lane
Cramlington
United Kingdom
NE23 3JU</t>
  </si>
  <si>
    <t>Follitropin Beta</t>
  </si>
  <si>
    <t xml:space="preserve">Puregon </t>
  </si>
  <si>
    <t>N.V. Organon, Kloosterstaat 6, 5349 AB Oss, The Netherlands</t>
  </si>
  <si>
    <t>Desogestrel</t>
  </si>
  <si>
    <t>Cerazette</t>
  </si>
  <si>
    <t>Corifollitropin alfa</t>
  </si>
  <si>
    <t>Elonva</t>
  </si>
  <si>
    <t xml:space="preserve">N.V. Organon Kloosterstraat 6, 5349 AB Oss, P.O. Box 204, 5340 AE Oss, The Netherlands </t>
  </si>
  <si>
    <t>Hospira UK Limited</t>
  </si>
  <si>
    <t>Pneumococcal polysaccharide conjugate vaccine (20-valent, adsorbed)</t>
  </si>
  <si>
    <t>Pfizer Europe MA EEIG, Belgium</t>
  </si>
  <si>
    <t>Pfizer Inc. USA</t>
  </si>
  <si>
    <t>IDARUBICIN HYDROCHLORIDE</t>
  </si>
  <si>
    <t>Zavedos</t>
  </si>
  <si>
    <t>Pfizer Australia Pty LTD</t>
  </si>
  <si>
    <t>Pegvisomant</t>
  </si>
  <si>
    <t>Somavert</t>
  </si>
  <si>
    <t>Pfizer Sve. USA</t>
  </si>
  <si>
    <t>Ritlecitinib Tosylate</t>
  </si>
  <si>
    <t>Besponsa</t>
  </si>
  <si>
    <t>Nirmatrelvir / Ritonavir</t>
  </si>
  <si>
    <t>Pfizer Limited, UK</t>
  </si>
  <si>
    <t>EXEMESTANE</t>
  </si>
  <si>
    <t>AROMASIN</t>
  </si>
  <si>
    <t>Pfizer Italia S.R.L, Italy</t>
  </si>
  <si>
    <t>Abrilada</t>
  </si>
  <si>
    <t>Pfizer AG, Switzerland</t>
  </si>
  <si>
    <t>Voxelotor</t>
  </si>
  <si>
    <t>Oxbryta</t>
  </si>
  <si>
    <t>Global Blood Therapeutics Inc. USA</t>
  </si>
  <si>
    <t>PROSTINE VR / CAVERJECT</t>
  </si>
  <si>
    <t>Pfizer SA, Belgium</t>
  </si>
  <si>
    <t>Rimegepant Sulfate (BHV-3000)</t>
  </si>
  <si>
    <t>Nurtec</t>
  </si>
  <si>
    <t>Ceftazidime pentahydrate, Avibactam sodium</t>
  </si>
  <si>
    <t>Zavicefta</t>
  </si>
  <si>
    <t>Pfizer Ireland Pharmaceuticals</t>
  </si>
  <si>
    <t>Pfizer Holding France</t>
  </si>
  <si>
    <t>Hympavzi</t>
  </si>
  <si>
    <t>Pfizer Inc., USA</t>
  </si>
  <si>
    <t xml:space="preserve">Parecoxib Sodium </t>
  </si>
  <si>
    <t>Dynastat</t>
  </si>
  <si>
    <t>Genotropin / Genotropin GoQuick</t>
  </si>
  <si>
    <t>Avibactam Sodium, Aztreonam</t>
  </si>
  <si>
    <t>Emblaveo</t>
  </si>
  <si>
    <t>MENINGOCOCCAL GROUP A, C, W135, Y</t>
  </si>
  <si>
    <t>Pfizer Saudi Limited/ Pfizer Italia S.R.L</t>
  </si>
  <si>
    <t>Respiratory Syncytial Virus (subgroup A stabilised prefusion F antigen and subgroup B stabilised prefusion F antigen) vaccine</t>
  </si>
  <si>
    <t>Tafamidis</t>
  </si>
  <si>
    <t xml:space="preserve">Vyndamax </t>
  </si>
  <si>
    <t>Gemtuzumab Ozogamicin</t>
  </si>
  <si>
    <t xml:space="preserve">Mylotarg </t>
  </si>
  <si>
    <t xml:space="preserve"> Pfizer Inc. United States</t>
  </si>
  <si>
    <t xml:space="preserve"> 17-May-2000</t>
  </si>
  <si>
    <t>Abrocitinib</t>
  </si>
  <si>
    <t>PROVERA/DEPO-PROVERA</t>
  </si>
  <si>
    <t>Pfizer Italia S.r.l/Pfizer SA, Belgium</t>
  </si>
  <si>
    <t>Lorbrena</t>
  </si>
  <si>
    <t>Insulin icodec</t>
  </si>
  <si>
    <t>Awiqli</t>
  </si>
  <si>
    <t>Awiqli - 2026</t>
  </si>
  <si>
    <t>nitisinone</t>
  </si>
  <si>
    <t>Orfadin, oral suspension</t>
  </si>
  <si>
    <t>Swedish Orphan Biovitrum International AB - 112 76 Stockholm - Sweden</t>
  </si>
  <si>
    <t>Orfadin, hard capsules</t>
  </si>
  <si>
    <t>Elocta</t>
  </si>
  <si>
    <t>Swedish Orphan Biovitrum AB (publ) - 112 76 Stockholm - Sweden</t>
  </si>
  <si>
    <t>eftrenonacog</t>
  </si>
  <si>
    <t>Alprolix</t>
  </si>
  <si>
    <t>anakinra</t>
  </si>
  <si>
    <t>loncastuximab tesirine</t>
  </si>
  <si>
    <t>avatrombopag</t>
  </si>
  <si>
    <t>Doptelet</t>
  </si>
  <si>
    <t>efanesoctocog alfa</t>
  </si>
  <si>
    <t xml:space="preserve">3 years </t>
  </si>
  <si>
    <t>Cloxacillin</t>
  </si>
  <si>
    <t>Monoclox 500mg</t>
  </si>
  <si>
    <t>MEDOCHEMIE LTD.</t>
  </si>
  <si>
    <t>Monoclox 250mg</t>
  </si>
  <si>
    <t>PEGINTERFERON BETA 1A</t>
  </si>
  <si>
    <t>PLEGRIDY 125 mcg solution for injection</t>
  </si>
  <si>
    <t>Biogen Netherlands</t>
  </si>
  <si>
    <t xml:space="preserve">3 Years </t>
  </si>
  <si>
    <t>PLEGRIDY 63-94 mcg solution for injection</t>
  </si>
  <si>
    <t>INTERFERON BETA-1a</t>
  </si>
  <si>
    <t>AVONEX 30 mcg/0.5 ml pre-filled pen</t>
  </si>
  <si>
    <t>TECFIDERA 240 mg capsule</t>
  </si>
  <si>
    <t>TECFIDERA 120 mg capsule</t>
  </si>
  <si>
    <t>TYSABRI 300 MG/15ML</t>
  </si>
  <si>
    <t xml:space="preserve">TYSABRI 150 mg/ml </t>
  </si>
  <si>
    <t>SPINRAZA 2.4 mg/ml Vial</t>
  </si>
  <si>
    <t>DIROXIMEL FUMARATE 231 mg</t>
  </si>
  <si>
    <t xml:space="preserve"> VUMERITY</t>
  </si>
  <si>
    <t>Omaveloxolone 50 mg</t>
  </si>
  <si>
    <t>SKYCLARYS</t>
  </si>
  <si>
    <t>Tofersen 6.7 mg/ml</t>
  </si>
  <si>
    <t xml:space="preserve"> Toremifene Citrate</t>
  </si>
  <si>
    <t>Sermitor</t>
  </si>
  <si>
    <t>21/02/2022</t>
  </si>
  <si>
    <t>14/02/1996</t>
  </si>
  <si>
    <t>30/09/2028</t>
  </si>
  <si>
    <t>29/12/2028</t>
  </si>
  <si>
    <t>Milrinone</t>
  </si>
  <si>
    <t>Milrinone BOS</t>
  </si>
  <si>
    <t>16/10/2027</t>
  </si>
  <si>
    <t>14/01/2028</t>
  </si>
  <si>
    <t>Ketorolac Tromethamine</t>
  </si>
  <si>
    <t>Ketorolac BOS</t>
  </si>
  <si>
    <t>20/07/1989</t>
  </si>
  <si>
    <t>19/07/2027</t>
  </si>
  <si>
    <t>17/10/2027</t>
  </si>
  <si>
    <t>Foscarnet</t>
  </si>
  <si>
    <t>Foscarnet BOS</t>
  </si>
  <si>
    <t>16/05/2022</t>
  </si>
  <si>
    <t>31/03/1989</t>
  </si>
  <si>
    <t>31/03/2031</t>
  </si>
  <si>
    <t>29/06/2031</t>
  </si>
  <si>
    <t>Fomepizole</t>
  </si>
  <si>
    <t>Fomepizole BOS</t>
  </si>
  <si>
    <t>26/03/2024</t>
  </si>
  <si>
    <t>21/09/2000</t>
  </si>
  <si>
    <t>Tasylev</t>
  </si>
  <si>
    <t>31/05/2026</t>
  </si>
  <si>
    <t>Liraglutide</t>
  </si>
  <si>
    <t>Evonanz, Zelyssa</t>
  </si>
  <si>
    <t>14/05/2024</t>
  </si>
  <si>
    <t xml:space="preserve">Tyenne </t>
  </si>
  <si>
    <t xml:space="preserve">	19/02/2024</t>
  </si>
  <si>
    <t xml:space="preserve">Hulio </t>
  </si>
  <si>
    <t>31/12/2025</t>
  </si>
  <si>
    <t>31/03/2026</t>
  </si>
  <si>
    <t>Etanercept</t>
  </si>
  <si>
    <t xml:space="preserve">Nepexto </t>
  </si>
  <si>
    <t>26/02/2024</t>
  </si>
  <si>
    <t>Zercepac</t>
  </si>
  <si>
    <t>22/11/2022</t>
  </si>
  <si>
    <t>24/09/2027</t>
  </si>
  <si>
    <t>23/12/2027</t>
  </si>
  <si>
    <t xml:space="preserve">Pelgraz </t>
  </si>
  <si>
    <t xml:space="preserve">26/09/2023	</t>
  </si>
  <si>
    <t>31/01/2030</t>
  </si>
  <si>
    <t>Enoxaparin BOS</t>
  </si>
  <si>
    <t>18/02/2021</t>
  </si>
  <si>
    <t>Allbloc</t>
  </si>
  <si>
    <t>18/05/2021</t>
  </si>
  <si>
    <t>28/12/2026</t>
  </si>
  <si>
    <t>28/03/2027</t>
  </si>
  <si>
    <t xml:space="preserve">Azithromycin </t>
  </si>
  <si>
    <t>Azithromycin BOS</t>
  </si>
  <si>
    <t>Sondelbay</t>
  </si>
  <si>
    <t>19/11/2024</t>
  </si>
  <si>
    <t>Imuldosa</t>
  </si>
  <si>
    <t>Yesafili</t>
  </si>
  <si>
    <t>30/12/2025</t>
  </si>
  <si>
    <t>Salofalk 4g/60ml enemas</t>
  </si>
  <si>
    <t>Dr. Falk Pharma GmbH - 1705222030</t>
  </si>
  <si>
    <t>Salofalk 500mg gastro-resistant tablets</t>
  </si>
  <si>
    <t>Dr. Falk Pharma GmbH - 1705222031</t>
  </si>
  <si>
    <t>Salofalk (500 mg prolonged-release granules)</t>
  </si>
  <si>
    <t>Dr. Falk Pharma GmbH - 1003257020</t>
  </si>
  <si>
    <t>Salofalk (1000 mg prolonged-release granules)</t>
  </si>
  <si>
    <t>Dr. Falk Pharma GmbH - 1003257022</t>
  </si>
  <si>
    <t>Salofalk (1500 mg prolonged-release granules)</t>
  </si>
  <si>
    <t>Dr. Falk Pharma GmbH - 1003257018</t>
  </si>
  <si>
    <t>Salofalk (3000 mg prolonged-release granules)</t>
  </si>
  <si>
    <t>Dr. Falk Pharma GmbH - 1003257019</t>
  </si>
  <si>
    <t>Ursodeoxycholic acid</t>
  </si>
  <si>
    <t>Ursofalk 250mg capsule</t>
  </si>
  <si>
    <t>Dr. Falk Pharma GmbH - 1705222032</t>
  </si>
  <si>
    <t>Ursofalk (500mg film-coated tablet)</t>
  </si>
  <si>
    <t>Dr. Falk Pharma GmbH - 2609234272</t>
  </si>
  <si>
    <t>Budrelfa (3mg gastro-resistant hard capsules)</t>
  </si>
  <si>
    <t>Dr. Falk Pharma GmbH - 1310258402</t>
  </si>
  <si>
    <t>SAMSUNG BIOEPIS CO., LTD.</t>
  </si>
  <si>
    <t>Ontruzant</t>
  </si>
  <si>
    <t>Hadlima</t>
  </si>
  <si>
    <t>2021 (pre-filled syringe)
2022 (pre-filled pen)</t>
  </si>
  <si>
    <t>Eculizumab</t>
  </si>
  <si>
    <t>Nitrofurantoin</t>
  </si>
  <si>
    <t>Uvamin retard</t>
  </si>
  <si>
    <t>28/02/1953</t>
  </si>
  <si>
    <t>Melatonin</t>
  </si>
  <si>
    <t>Circadin</t>
  </si>
  <si>
    <t>Acino AG</t>
  </si>
  <si>
    <t>dabigatran etexilate</t>
  </si>
  <si>
    <t xml:space="preserve">Pradaxa </t>
  </si>
  <si>
    <t>empagliflozin</t>
  </si>
  <si>
    <t xml:space="preserve">Jardiance </t>
  </si>
  <si>
    <t>ipratropium bromide monohydrate</t>
  </si>
  <si>
    <t>Atrovent</t>
  </si>
  <si>
    <t>nintedanib</t>
  </si>
  <si>
    <t>pramipexole dihydrochloride monohydrate</t>
  </si>
  <si>
    <t>Sifrol</t>
  </si>
  <si>
    <t>spesolimab</t>
  </si>
  <si>
    <t xml:space="preserve"> 2025-02-06</t>
  </si>
  <si>
    <t xml:space="preserve"> 1983-07-01</t>
  </si>
  <si>
    <t>Cortiment</t>
  </si>
  <si>
    <t>Ferring GmbH - Wittland 11, 24109 Kiel, Germany</t>
  </si>
  <si>
    <t xml:space="preserve"> 30-Apr-26 </t>
  </si>
  <si>
    <t>Carbetocin</t>
  </si>
  <si>
    <t>Pabal</t>
  </si>
  <si>
    <t>Degarelix</t>
  </si>
  <si>
    <t>Firmagon 120 mg Powder and Solvent for Solution for Injection</t>
  </si>
  <si>
    <t xml:space="preserve"> 5 Years</t>
  </si>
  <si>
    <t xml:space="preserve"> 17-Feb-27 </t>
  </si>
  <si>
    <t>Firmagon 80 mg Powder and Solvent for Solution for Injection</t>
  </si>
  <si>
    <t>Desmopressin</t>
  </si>
  <si>
    <t>Minirin 0.1mg/ml Nasal Spray</t>
  </si>
  <si>
    <t>Ferring International Center SA - Chemin De La Vergognausaz 50, 1162 St-Prex, Switzerland</t>
  </si>
  <si>
    <t xml:space="preserve"> 31-Dec-26 </t>
  </si>
  <si>
    <t>Minirin Melt 120mcg Lyophilized Tablet</t>
  </si>
  <si>
    <t>Minirin Melt 60mcg Lyophilized Tablet</t>
  </si>
  <si>
    <t>Propess</t>
  </si>
  <si>
    <t xml:space="preserve"> 30-Sep-28 </t>
  </si>
  <si>
    <t xml:space="preserve">Menotrophin </t>
  </si>
  <si>
    <t>Menopur 1200 IU Powder and Solvent for Solution for Injection</t>
  </si>
  <si>
    <t>Ferring Léčiva a.s. - K Rybníku 475, 252 42 Jesenice U Prahy, Czechia</t>
  </si>
  <si>
    <t xml:space="preserve"> 31-Dec-31 </t>
  </si>
  <si>
    <t>Menopur 600 IU Powder and Solvent for Solution for Injection</t>
  </si>
  <si>
    <t>Menopur 75 IU Powder and Solvent for Solution for Injection</t>
  </si>
  <si>
    <t xml:space="preserve">Mesalazine </t>
  </si>
  <si>
    <t>Pentasa 1g Sachet</t>
  </si>
  <si>
    <t xml:space="preserve"> 19-Feb-26 </t>
  </si>
  <si>
    <t>Pentasa 1g Tablet</t>
  </si>
  <si>
    <t>Pentasa 1g Enema</t>
  </si>
  <si>
    <t>Pentasa 1g Suppository</t>
  </si>
  <si>
    <t>Pentasa 2g Sachet</t>
  </si>
  <si>
    <t>PENTASA 4g Sachet Prolonged Release Granules</t>
  </si>
  <si>
    <t>Pentasa 500mg Tablet</t>
  </si>
  <si>
    <t xml:space="preserve">Progesterone </t>
  </si>
  <si>
    <t xml:space="preserve"> 09-Sep-33 </t>
  </si>
  <si>
    <t xml:space="preserve">Triptorelin acetate </t>
  </si>
  <si>
    <t>Decapeptyl 0.1 mg/ml Solution for Injection</t>
  </si>
  <si>
    <t>Decapeptyl CR 3.75 mg Powder and Solvent for Suspension for Injection</t>
  </si>
  <si>
    <t>Latanoprostene bunod</t>
  </si>
  <si>
    <t xml:space="preserve">Vyzulta </t>
  </si>
  <si>
    <t>Bausch &amp; Lomb Incorporated, 
Tampa, Florida, USA</t>
  </si>
  <si>
    <t>lifitegrast</t>
  </si>
  <si>
    <t>XIIDRA (lifitegrast ophthalmic solution) 5%</t>
  </si>
  <si>
    <t>Bausch &amp; Lomb Incorporated</t>
  </si>
  <si>
    <t>Brimonidine tartrate</t>
  </si>
  <si>
    <t xml:space="preserve">Lumify </t>
  </si>
  <si>
    <t xml:space="preserve">Bausch &amp; Lomb Incorporated </t>
  </si>
  <si>
    <t>Diphenhydramine HCl + Ammonium Chloride</t>
  </si>
  <si>
    <t>Viscodril syrup</t>
  </si>
  <si>
    <t>Oman Pharmacetical Products Co. LLC</t>
  </si>
  <si>
    <t>05/03/1974*</t>
  </si>
  <si>
    <t>Pierre Fabre</t>
  </si>
  <si>
    <t>10 mg: 29 April 2012
20 mg: 29 April 2012
40mg: 7 September 2014</t>
  </si>
  <si>
    <t>07-May-1982</t>
  </si>
  <si>
    <t>neratinib</t>
  </si>
  <si>
    <t>17-July-2017</t>
  </si>
  <si>
    <t>vinorelbine</t>
  </si>
  <si>
    <t>NAVELBINE INJECTABLE,
NAVELBINE ORAL</t>
  </si>
  <si>
    <t>IV 10mg/ml and 50mg/5ml: 14 Dec 1996
Oral not registered yet</t>
  </si>
  <si>
    <t xml:space="preserve">IV : 11/04/1989 
Oral : 10/02/2001 </t>
  </si>
  <si>
    <t>Vitamin B1 (Disulfide) - B6 - B12 - Coated tablet</t>
  </si>
  <si>
    <t>NEUROBION tablet*</t>
  </si>
  <si>
    <t>P&amp;G Health Germany Gmbh; Schwalbach am Taunus; Germany</t>
  </si>
  <si>
    <t>Glucosamine And Combinations - Capsule, soft + tablet</t>
  </si>
  <si>
    <t>SEVEN SEAS JOINT CARE MAX CAPSULES AND TABLETS</t>
  </si>
  <si>
    <t>Seven Seas Limited; Weybridge; United Kingdom</t>
  </si>
  <si>
    <t>Vitamin B1 (Hydrochloride) - B6 - B12 - Solution for injection</t>
  </si>
  <si>
    <t>NEUROBION AMPOULE*</t>
  </si>
  <si>
    <t>Propiverine</t>
  </si>
  <si>
    <t>Mictonorm XL 30mg Modified Release Capsules
Mictonorm XL 45mg Modified Release Capsules
Mictonorm 5mg Sugar Coated Tablets</t>
  </si>
  <si>
    <t>Labatec Pharma SA, 
Switzerland</t>
  </si>
  <si>
    <t>01 Oct 1981</t>
  </si>
  <si>
    <t>03/11/2028</t>
  </si>
  <si>
    <t>01/02/2029</t>
  </si>
  <si>
    <t>Tymlos</t>
  </si>
  <si>
    <t>Labatec Pharma SA,
 Switzerland</t>
  </si>
  <si>
    <t>28 Apr 2017</t>
  </si>
  <si>
    <t>26/07/2026</t>
  </si>
  <si>
    <t>menotrophin</t>
  </si>
  <si>
    <t>Merional</t>
  </si>
  <si>
    <t>IBSA INSTITUT BIOCHIMIQUE SA</t>
  </si>
  <si>
    <t>FSH</t>
  </si>
  <si>
    <t>Fostimon</t>
  </si>
  <si>
    <t>09.04.2019 (225-300I.U.); 24.06.2000 (75-150I.U.)</t>
  </si>
  <si>
    <t>diclofenac (systemic formulations)</t>
  </si>
  <si>
    <t xml:space="preserve">Flector EP Granules </t>
  </si>
  <si>
    <t>diclofenac (topic formulations)</t>
  </si>
  <si>
    <t>Flector EP Tissugel packes</t>
  </si>
  <si>
    <t>Mirvetuximab Soravtansine</t>
  </si>
  <si>
    <t>Elahere</t>
  </si>
  <si>
    <t>cytomegalovirus immunoglobulin</t>
  </si>
  <si>
    <t>Cytotect CP</t>
  </si>
  <si>
    <t>Biotest Pharma GmbH</t>
  </si>
  <si>
    <t>Elacestrant</t>
  </si>
  <si>
    <t>Orserdu</t>
  </si>
  <si>
    <t>Tagraxofusp</t>
  </si>
  <si>
    <t xml:space="preserve">Elzonris </t>
  </si>
  <si>
    <t>Fervex
Fervex Max</t>
  </si>
  <si>
    <t>UPSA SAS</t>
  </si>
  <si>
    <t>Planned for 2026</t>
  </si>
  <si>
    <t>Non-EU: 07-May-2026
EU: 03-May-2039</t>
  </si>
  <si>
    <t>Non-EU: 05-Aug-2026
EU: 01-Aug-2039</t>
  </si>
  <si>
    <t>Paracetamol/ chlorephenamine</t>
  </si>
  <si>
    <t>Fervex cold&amp;Flu</t>
  </si>
  <si>
    <t>01-June-2031</t>
  </si>
  <si>
    <t>Phenylephrine Hydrochloride 50mcg/ml</t>
  </si>
  <si>
    <t>Ephedrine hydrochloride</t>
  </si>
  <si>
    <t>Ephedrine 3 mg/ml , solution for injection in pre-filled syringe</t>
  </si>
  <si>
    <t>SODIUM SELENITE ANHYDROUS</t>
  </si>
  <si>
    <t>Selenium Aguettant</t>
  </si>
  <si>
    <t>07-Aug-1986</t>
  </si>
  <si>
    <t>Bupivacaine hydrochloride anhydrous , 20.0 , mg</t>
  </si>
  <si>
    <t>Bupivacaine for spinal anesthesia Aguettant</t>
  </si>
  <si>
    <t>21-Aug-1995</t>
  </si>
  <si>
    <t>Carmustine 100mg</t>
  </si>
  <si>
    <t xml:space="preserve">Bicnu </t>
  </si>
  <si>
    <t xml:space="preserve"> Melphalan 5mg/ml</t>
  </si>
  <si>
    <t xml:space="preserve">Adaliumab </t>
  </si>
  <si>
    <t xml:space="preserve">Aclasta </t>
  </si>
  <si>
    <t>Sandoz Pharmaceuticals</t>
  </si>
  <si>
    <t xml:space="preserve">Etanercept </t>
  </si>
  <si>
    <t>Erelzi</t>
  </si>
  <si>
    <t xml:space="preserve">Somatropin </t>
  </si>
  <si>
    <t xml:space="preserve">Omnitrope </t>
  </si>
  <si>
    <t>29/06/2026</t>
  </si>
  <si>
    <t>Lenalidomide SPC</t>
  </si>
  <si>
    <t>Sudair Pharma Company</t>
  </si>
  <si>
    <t>26/12/2025</t>
  </si>
  <si>
    <t>26/03/2026</t>
  </si>
  <si>
    <t>International Birth Date (IBD)</t>
  </si>
  <si>
    <r>
      <t xml:space="preserve">Gliclazide </t>
    </r>
    <r>
      <rPr>
        <sz val="11"/>
        <color rgb="FFC00000"/>
        <rFont val="Tw Cen MT"/>
        <family val="2"/>
      </rPr>
      <t>30</t>
    </r>
    <r>
      <rPr>
        <sz val="11"/>
        <rFont val="Tw Cen MT"/>
        <family val="2"/>
      </rPr>
      <t xml:space="preserve"> and </t>
    </r>
    <r>
      <rPr>
        <sz val="11"/>
        <color theme="9" tint="-0.499984740745262"/>
        <rFont val="Tw Cen MT"/>
        <family val="2"/>
      </rPr>
      <t>60</t>
    </r>
  </si>
  <si>
    <r>
      <rPr>
        <sz val="11"/>
        <color rgb="FF201F1E"/>
        <rFont val="Tw Cen MT"/>
        <family val="2"/>
      </rPr>
      <t>Ataben 150mg,  200mg Capsule</t>
    </r>
    <r>
      <rPr>
        <sz val="11"/>
        <color theme="1"/>
        <rFont val="Tw Cen MT"/>
        <family val="2"/>
      </rPr>
      <t xml:space="preserve"> </t>
    </r>
  </si>
  <si>
    <r>
      <t>Sildenafil Amarox 10mg</t>
    </r>
    <r>
      <rPr>
        <sz val="11"/>
        <color rgb="FF201F1E"/>
        <rFont val="Tw Cen MT"/>
        <family val="2"/>
      </rPr>
      <t>/ml oral suspension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</si>
</sst>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4" formatCode="dd\-mmm\-yy"/>
    <numFmt numFmtId="165" formatCode="d\-mmm\-yyyy"/>
    <numFmt numFmtId="166" formatCode="dd/mm/yyyy;@"/>
    <numFmt numFmtId="167" formatCode="m/d/yyyy;@"/>
    <numFmt numFmtId="168" formatCode="dd/mm/yy;@"/>
    <numFmt numFmtId="169" formatCode="[$-409]d\-mmm\-yyyy;@"/>
    <numFmt numFmtId="170" formatCode="[$-409]dd\-mmm\-yy;@"/>
    <numFmt numFmtId="171" formatCode="[$-809]d\ mmmm\ yyyy;@"/>
    <numFmt numFmtId="172" formatCode="[$-14009]d\ mmmm\ yyyy;@"/>
    <numFmt numFmtId="173" formatCode="[$-409]d\-mmm\-yy;@"/>
    <numFmt numFmtId="174" formatCode="dd\-mmm\-yyyy"/>
    <numFmt numFmtId="175" formatCode="[$-409]d\-mmm;@"/>
    <numFmt numFmtId="176" formatCode="[$]d\ mmm\ yyyy;@" x16r2:formatCode16="[$-en-NL,1]d\ mmm\ yyyy;@"/>
    <numFmt numFmtId="177" formatCode="[$]d\ mmm\ yyyy;@"/>
    <numFmt numFmtId="178" formatCode="[$-F800]dddd\,\ mmmm\ dd\,\ yyyy"/>
    <numFmt numFmtId="179" formatCode="dd/mmm/yyyy"/>
    <numFmt numFmtId="180" formatCode="[$-409]mmm\-yy;@"/>
    <numFmt numFmtId="181" formatCode="[$-409]mmmm\ d\,\ yyyy;@"/>
    <numFmt numFmtId="182" formatCode="[$-409]dd\ mmm\ yyyy;@"/>
    <numFmt numFmtId="183" formatCode="dd\/mmm\/yyyy"/>
    <numFmt numFmtId="184" formatCode="mmm\ dd\,\ yyyy"/>
  </numFmts>
  <fonts count="28">
    <font>
      <sz val="11"/>
      <color theme="1"/>
      <name val="Calibri"/>
      <family val="2"/>
      <scheme val="minor"/>
    </font>
    <font>
      <sz val="11"/>
      <color indexed="8"/>
      <name val="Tw Cen MT"/>
    </font>
    <font>
      <sz val="10"/>
      <color indexed="8"/>
      <name val="Arial"/>
    </font>
    <font>
      <sz val="11"/>
      <color indexed="8"/>
      <name val="Tw Cen MT"/>
      <family val="2"/>
    </font>
    <font>
      <sz val="11"/>
      <color rgb="FF000000"/>
      <name val="Tw Cen MT"/>
      <family val="2"/>
    </font>
    <font>
      <sz val="11"/>
      <color rgb="FF000000"/>
      <name val="Calibri"/>
      <family val="2"/>
    </font>
    <font>
      <b/>
      <sz val="11"/>
      <color rgb="FF000000"/>
      <name val="Tw Cen MT"/>
      <family val="2"/>
    </font>
    <font>
      <b/>
      <sz val="11"/>
      <color indexed="8"/>
      <name val="Tw Cen MT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Aptos Narrow"/>
    </font>
    <font>
      <sz val="9"/>
      <color rgb="FF000000"/>
      <name val="Verdana"/>
      <family val="2"/>
    </font>
    <font>
      <sz val="9"/>
      <name val="Verdana"/>
      <family val="2"/>
    </font>
    <font>
      <sz val="11"/>
      <color theme="1"/>
      <name val="Times New Roman"/>
      <family val="1"/>
    </font>
    <font>
      <sz val="11"/>
      <color rgb="FF9C5700"/>
      <name val="Calibri"/>
      <family val="2"/>
      <scheme val="minor"/>
    </font>
    <font>
      <sz val="11"/>
      <color theme="1"/>
      <name val="Tw Cen MT"/>
      <family val="2"/>
    </font>
    <font>
      <sz val="11"/>
      <name val="Tw Cen MT"/>
      <family val="2"/>
    </font>
    <font>
      <sz val="11"/>
      <color rgb="FFC00000"/>
      <name val="Tw Cen MT"/>
      <family val="2"/>
    </font>
    <font>
      <sz val="11"/>
      <color theme="9" tint="-0.499984740745262"/>
      <name val="Tw Cen MT"/>
      <family val="2"/>
    </font>
    <font>
      <sz val="11"/>
      <color rgb="FF444444"/>
      <name val="Tw Cen MT"/>
      <family val="2"/>
    </font>
    <font>
      <sz val="11"/>
      <color rgb="FF242424"/>
      <name val="Tw Cen MT"/>
      <family val="2"/>
    </font>
    <font>
      <sz val="11"/>
      <color rgb="FF333333"/>
      <name val="Tw Cen MT"/>
      <family val="2"/>
    </font>
    <font>
      <sz val="11"/>
      <color rgb="FF303030"/>
      <name val="Tw Cen MT"/>
      <family val="2"/>
    </font>
    <font>
      <sz val="11"/>
      <color rgb="FF201F1E"/>
      <name val="Tw Cen MT"/>
      <family val="2"/>
    </font>
    <font>
      <sz val="11"/>
      <color rgb="FF092553"/>
      <name val="Tw Cen MT"/>
      <family val="2"/>
    </font>
    <font>
      <sz val="11"/>
      <color rgb="FF1D1D1D"/>
      <name val="Tw Cen MT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9" fillId="0" borderId="0"/>
    <xf numFmtId="0" fontId="12" fillId="0" borderId="0"/>
    <xf numFmtId="0" fontId="9" fillId="0" borderId="0"/>
    <xf numFmtId="0" fontId="13" fillId="0" borderId="0" applyNumberFormat="0" applyBorder="0">
      <alignment vertical="top"/>
      <protection locked="0"/>
    </xf>
    <xf numFmtId="0" fontId="14" fillId="0" borderId="0">
      <alignment vertical="top"/>
      <protection locked="0"/>
    </xf>
    <xf numFmtId="0" fontId="16" fillId="5" borderId="0" applyNumberFormat="0" applyBorder="0" applyAlignment="0" applyProtection="0"/>
  </cellStyleXfs>
  <cellXfs count="187">
    <xf numFmtId="0" fontId="0" fillId="0" borderId="0" xfId="0"/>
    <xf numFmtId="0" fontId="1" fillId="0" borderId="2" xfId="1" applyFont="1" applyFill="1" applyBorder="1" applyAlignment="1"/>
    <xf numFmtId="164" fontId="1" fillId="0" borderId="2" xfId="1" applyNumberFormat="1" applyFont="1" applyFill="1" applyBorder="1" applyAlignment="1">
      <alignment horizontal="right"/>
    </xf>
    <xf numFmtId="164" fontId="1" fillId="0" borderId="2" xfId="2" applyNumberFormat="1" applyFont="1" applyFill="1" applyBorder="1" applyAlignment="1">
      <alignment horizontal="right"/>
    </xf>
    <xf numFmtId="0" fontId="1" fillId="0" borderId="2" xfId="2" applyFont="1" applyFill="1" applyBorder="1" applyAlignment="1"/>
    <xf numFmtId="164" fontId="1" fillId="0" borderId="2" xfId="3" applyNumberFormat="1" applyFont="1" applyFill="1" applyBorder="1" applyAlignment="1">
      <alignment horizontal="right"/>
    </xf>
    <xf numFmtId="0" fontId="1" fillId="0" borderId="2" xfId="3" applyFont="1" applyFill="1" applyBorder="1" applyAlignment="1"/>
    <xf numFmtId="0" fontId="3" fillId="0" borderId="2" xfId="1" applyFont="1" applyFill="1" applyBorder="1" applyAlignment="1"/>
    <xf numFmtId="0" fontId="1" fillId="0" borderId="2" xfId="2" applyFont="1" applyFill="1" applyBorder="1" applyAlignment="1">
      <alignment horizontal="left"/>
    </xf>
    <xf numFmtId="15" fontId="1" fillId="0" borderId="2" xfId="2" applyNumberFormat="1" applyFont="1" applyFill="1" applyBorder="1" applyAlignment="1">
      <alignment horizontal="left"/>
    </xf>
    <xf numFmtId="164" fontId="1" fillId="0" borderId="2" xfId="2" applyNumberFormat="1" applyFont="1" applyFill="1" applyBorder="1" applyAlignment="1">
      <alignment horizontal="left"/>
    </xf>
    <xf numFmtId="14" fontId="1" fillId="0" borderId="2" xfId="2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1" fillId="0" borderId="2" xfId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14" fontId="1" fillId="0" borderId="2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1" applyFont="1" applyFill="1" applyBorder="1" applyAlignment="1">
      <alignment horizontal="center"/>
    </xf>
    <xf numFmtId="164" fontId="1" fillId="0" borderId="2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14" fontId="0" fillId="0" borderId="0" xfId="0" applyNumberFormat="1" applyAlignment="1">
      <alignment horizontal="center" vertical="center"/>
    </xf>
    <xf numFmtId="14" fontId="1" fillId="0" borderId="2" xfId="2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14" fontId="0" fillId="0" borderId="0" xfId="0" applyNumberForma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5" xfId="0" applyFont="1" applyFill="1" applyBorder="1" applyAlignment="1">
      <alignment vertical="center"/>
    </xf>
    <xf numFmtId="0" fontId="3" fillId="0" borderId="2" xfId="2" applyFont="1" applyFill="1" applyBorder="1" applyAlignment="1"/>
    <xf numFmtId="0" fontId="6" fillId="4" borderId="3" xfId="0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vertical="center"/>
    </xf>
    <xf numFmtId="14" fontId="7" fillId="4" borderId="1" xfId="1" applyNumberFormat="1" applyFont="1" applyFill="1" applyBorder="1" applyAlignment="1">
      <alignment horizontal="center" vertical="center"/>
    </xf>
    <xf numFmtId="0" fontId="3" fillId="0" borderId="2" xfId="3" applyFont="1" applyFill="1" applyBorder="1" applyAlignment="1"/>
    <xf numFmtId="0" fontId="1" fillId="0" borderId="2" xfId="3" applyFont="1" applyFill="1" applyBorder="1" applyAlignment="1">
      <alignment horizontal="center"/>
    </xf>
    <xf numFmtId="14" fontId="1" fillId="0" borderId="2" xfId="3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2" xfId="2" applyFont="1" applyFill="1" applyBorder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/>
    </xf>
    <xf numFmtId="0" fontId="7" fillId="2" borderId="1" xfId="1" applyFont="1" applyFill="1" applyBorder="1" applyAlignment="1">
      <alignment horizontal="left"/>
    </xf>
    <xf numFmtId="14" fontId="7" fillId="2" borderId="1" xfId="1" applyNumberFormat="1" applyFont="1" applyFill="1" applyBorder="1" applyAlignment="1">
      <alignment horizontal="left"/>
    </xf>
    <xf numFmtId="0" fontId="7" fillId="2" borderId="1" xfId="2" applyFont="1" applyFill="1" applyBorder="1" applyAlignment="1">
      <alignment horizontal="left"/>
    </xf>
    <xf numFmtId="0" fontId="6" fillId="3" borderId="6" xfId="0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14" fontId="7" fillId="2" borderId="1" xfId="1" applyNumberFormat="1" applyFont="1" applyFill="1" applyBorder="1" applyAlignment="1">
      <alignment horizontal="center"/>
    </xf>
    <xf numFmtId="0" fontId="1" fillId="0" borderId="2" xfId="4" applyFont="1" applyFill="1" applyBorder="1" applyAlignment="1"/>
    <xf numFmtId="164" fontId="1" fillId="0" borderId="2" xfId="4" applyNumberFormat="1" applyFont="1" applyFill="1" applyBorder="1" applyAlignment="1">
      <alignment horizontal="right"/>
    </xf>
    <xf numFmtId="0" fontId="3" fillId="0" borderId="2" xfId="4" applyFont="1" applyFill="1" applyBorder="1" applyAlignment="1"/>
    <xf numFmtId="0" fontId="1" fillId="0" borderId="2" xfId="4" applyNumberFormat="1" applyFont="1" applyFill="1" applyBorder="1" applyAlignment="1">
      <alignment horizontal="center"/>
    </xf>
    <xf numFmtId="0" fontId="1" fillId="0" borderId="2" xfId="4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164" fontId="1" fillId="0" borderId="2" xfId="4" applyNumberFormat="1" applyFont="1" applyFill="1" applyBorder="1" applyAlignment="1">
      <alignment horizontal="center" vertical="center" wrapText="1"/>
    </xf>
    <xf numFmtId="0" fontId="1" fillId="0" borderId="2" xfId="4" applyFont="1" applyFill="1" applyBorder="1" applyAlignment="1">
      <alignment horizontal="center" vertical="center"/>
    </xf>
    <xf numFmtId="164" fontId="1" fillId="0" borderId="2" xfId="4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Font="1" applyAlignment="1">
      <alignment horizontal="center"/>
    </xf>
    <xf numFmtId="0" fontId="0" fillId="0" borderId="0" xfId="0" applyFill="1"/>
    <xf numFmtId="0" fontId="15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7" fillId="0" borderId="7" xfId="0" applyFont="1" applyFill="1" applyBorder="1" applyAlignment="1">
      <alignment horizontal="center" vertical="center"/>
    </xf>
    <xf numFmtId="15" fontId="17" fillId="0" borderId="7" xfId="0" applyNumberFormat="1" applyFont="1" applyFill="1" applyBorder="1" applyAlignment="1">
      <alignment horizontal="center" vertical="center"/>
    </xf>
    <xf numFmtId="165" fontId="17" fillId="0" borderId="7" xfId="0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/>
    </xf>
    <xf numFmtId="49" fontId="17" fillId="0" borderId="7" xfId="0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 applyProtection="1">
      <alignment horizontal="center" vertical="center"/>
      <protection locked="0"/>
    </xf>
    <xf numFmtId="15" fontId="17" fillId="0" borderId="7" xfId="0" applyNumberFormat="1" applyFont="1" applyFill="1" applyBorder="1" applyAlignment="1" applyProtection="1">
      <alignment horizontal="center" vertical="center"/>
      <protection locked="0"/>
    </xf>
    <xf numFmtId="14" fontId="17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>
      <alignment horizontal="center" vertical="center"/>
    </xf>
    <xf numFmtId="166" fontId="17" fillId="0" borderId="7" xfId="0" applyNumberFormat="1" applyFont="1" applyFill="1" applyBorder="1" applyAlignment="1">
      <alignment horizontal="center" vertical="center"/>
    </xf>
    <xf numFmtId="167" fontId="17" fillId="0" borderId="7" xfId="0" applyNumberFormat="1" applyFont="1" applyFill="1" applyBorder="1" applyAlignment="1">
      <alignment horizontal="center" vertical="center"/>
    </xf>
    <xf numFmtId="168" fontId="17" fillId="0" borderId="7" xfId="0" applyNumberFormat="1" applyFont="1" applyFill="1" applyBorder="1" applyAlignment="1">
      <alignment horizontal="center" vertical="center"/>
    </xf>
    <xf numFmtId="169" fontId="18" fillId="0" borderId="7" xfId="0" applyNumberFormat="1" applyFont="1" applyFill="1" applyBorder="1" applyAlignment="1">
      <alignment horizontal="center" vertical="center"/>
    </xf>
    <xf numFmtId="14" fontId="17" fillId="0" borderId="7" xfId="0" applyNumberFormat="1" applyFont="1" applyFill="1" applyBorder="1" applyAlignment="1">
      <alignment horizontal="center" vertical="center"/>
    </xf>
    <xf numFmtId="14" fontId="18" fillId="0" borderId="7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15" fontId="18" fillId="0" borderId="7" xfId="0" applyNumberFormat="1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169" fontId="17" fillId="0" borderId="7" xfId="0" applyNumberFormat="1" applyFont="1" applyFill="1" applyBorder="1" applyAlignment="1" applyProtection="1">
      <alignment horizontal="center" vertical="center"/>
      <protection locked="0"/>
    </xf>
    <xf numFmtId="0" fontId="17" fillId="0" borderId="7" xfId="0" applyFont="1" applyFill="1" applyBorder="1" applyAlignment="1">
      <alignment horizontal="center" vertical="center"/>
    </xf>
    <xf numFmtId="0" fontId="18" fillId="0" borderId="8" xfId="7" applyFont="1" applyFill="1" applyBorder="1" applyAlignment="1" applyProtection="1">
      <alignment horizontal="center" vertical="center"/>
      <protection locked="0"/>
    </xf>
    <xf numFmtId="170" fontId="18" fillId="0" borderId="7" xfId="7" applyNumberFormat="1" applyFont="1" applyFill="1" applyBorder="1" applyAlignment="1">
      <alignment horizontal="center" vertical="center"/>
    </xf>
    <xf numFmtId="170" fontId="18" fillId="0" borderId="7" xfId="8" applyNumberFormat="1" applyFont="1" applyFill="1" applyBorder="1" applyAlignment="1" applyProtection="1">
      <alignment horizontal="center" vertical="center"/>
      <protection locked="0"/>
    </xf>
    <xf numFmtId="0" fontId="18" fillId="0" borderId="9" xfId="7" applyFont="1" applyFill="1" applyBorder="1" applyAlignment="1" applyProtection="1">
      <alignment horizontal="center" vertical="center"/>
      <protection locked="0"/>
    </xf>
    <xf numFmtId="0" fontId="18" fillId="0" borderId="10" xfId="7" applyFont="1" applyFill="1" applyBorder="1" applyAlignment="1" applyProtection="1">
      <alignment horizontal="center" vertical="center"/>
      <protection locked="0"/>
    </xf>
    <xf numFmtId="169" fontId="17" fillId="0" borderId="7" xfId="0" applyNumberFormat="1" applyFont="1" applyFill="1" applyBorder="1" applyAlignment="1">
      <alignment horizontal="center" vertical="center"/>
    </xf>
    <xf numFmtId="0" fontId="18" fillId="0" borderId="8" xfId="8" applyFont="1" applyFill="1" applyBorder="1" applyAlignment="1">
      <alignment horizontal="center" vertical="center"/>
    </xf>
    <xf numFmtId="170" fontId="18" fillId="0" borderId="7" xfId="9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 applyProtection="1">
      <alignment horizontal="center" vertical="center"/>
      <protection locked="0"/>
    </xf>
    <xf numFmtId="0" fontId="18" fillId="0" borderId="10" xfId="8" applyFont="1" applyFill="1" applyBorder="1" applyAlignment="1">
      <alignment horizontal="center" vertical="center"/>
    </xf>
    <xf numFmtId="0" fontId="18" fillId="0" borderId="7" xfId="7" applyFont="1" applyFill="1" applyBorder="1" applyAlignment="1" applyProtection="1">
      <alignment horizontal="center" vertical="center"/>
      <protection locked="0"/>
    </xf>
    <xf numFmtId="169" fontId="17" fillId="0" borderId="7" xfId="0" applyNumberFormat="1" applyFont="1" applyFill="1" applyBorder="1" applyAlignment="1">
      <alignment horizontal="center" vertical="center"/>
    </xf>
    <xf numFmtId="170" fontId="18" fillId="0" borderId="7" xfId="7" applyNumberFormat="1" applyFont="1" applyFill="1" applyBorder="1" applyAlignment="1">
      <alignment horizontal="center" vertical="center"/>
    </xf>
    <xf numFmtId="170" fontId="18" fillId="0" borderId="7" xfId="8" applyNumberFormat="1" applyFont="1" applyFill="1" applyBorder="1" applyAlignment="1" applyProtection="1">
      <alignment horizontal="center" vertical="center"/>
      <protection locked="0"/>
    </xf>
    <xf numFmtId="171" fontId="17" fillId="0" borderId="7" xfId="0" applyNumberFormat="1" applyFont="1" applyFill="1" applyBorder="1" applyAlignment="1" applyProtection="1">
      <alignment horizontal="center" vertical="center"/>
    </xf>
    <xf numFmtId="172" fontId="17" fillId="0" borderId="7" xfId="0" applyNumberFormat="1" applyFont="1" applyFill="1" applyBorder="1" applyAlignment="1" applyProtection="1">
      <alignment horizontal="center" vertical="center"/>
    </xf>
    <xf numFmtId="173" fontId="17" fillId="0" borderId="7" xfId="0" applyNumberFormat="1" applyFont="1" applyFill="1" applyBorder="1" applyAlignment="1">
      <alignment horizontal="center" vertical="center"/>
    </xf>
    <xf numFmtId="170" fontId="18" fillId="0" borderId="7" xfId="9" applyNumberFormat="1" applyFont="1" applyFill="1" applyBorder="1" applyAlignment="1">
      <alignment horizontal="center" vertical="center"/>
    </xf>
    <xf numFmtId="169" fontId="17" fillId="0" borderId="7" xfId="0" applyNumberFormat="1" applyFont="1" applyFill="1" applyBorder="1" applyAlignment="1" applyProtection="1">
      <alignment horizontal="center" vertical="center"/>
      <protection locked="0"/>
    </xf>
    <xf numFmtId="0" fontId="17" fillId="0" borderId="7" xfId="0" applyNumberFormat="1" applyFont="1" applyFill="1" applyBorder="1" applyAlignment="1">
      <alignment horizontal="center" vertical="center"/>
    </xf>
    <xf numFmtId="15" fontId="17" fillId="0" borderId="7" xfId="10" applyNumberFormat="1" applyFont="1" applyFill="1" applyBorder="1" applyAlignment="1">
      <alignment horizontal="center" vertical="center"/>
    </xf>
    <xf numFmtId="15" fontId="4" fillId="0" borderId="7" xfId="0" applyNumberFormat="1" applyFont="1" applyFill="1" applyBorder="1" applyAlignment="1">
      <alignment horizontal="center" vertical="center"/>
    </xf>
    <xf numFmtId="174" fontId="17" fillId="0" borderId="7" xfId="0" applyNumberFormat="1" applyFont="1" applyFill="1" applyBorder="1" applyAlignment="1">
      <alignment horizontal="center" vertical="center"/>
    </xf>
    <xf numFmtId="174" fontId="18" fillId="0" borderId="7" xfId="0" applyNumberFormat="1" applyFont="1" applyFill="1" applyBorder="1" applyAlignment="1">
      <alignment horizontal="center" vertical="center"/>
    </xf>
    <xf numFmtId="174" fontId="18" fillId="0" borderId="7" xfId="11" applyNumberFormat="1" applyFont="1" applyFill="1" applyBorder="1" applyAlignment="1">
      <alignment horizontal="center" vertical="center"/>
    </xf>
    <xf numFmtId="173" fontId="18" fillId="0" borderId="7" xfId="6" applyNumberFormat="1" applyFont="1" applyFill="1" applyBorder="1" applyAlignment="1">
      <alignment horizontal="center" vertical="center"/>
    </xf>
    <xf numFmtId="0" fontId="18" fillId="0" borderId="7" xfId="6" applyFont="1" applyFill="1" applyBorder="1" applyAlignment="1">
      <alignment horizontal="center" vertical="center"/>
    </xf>
    <xf numFmtId="15" fontId="18" fillId="0" borderId="7" xfId="6" applyNumberFormat="1" applyFont="1" applyFill="1" applyBorder="1" applyAlignment="1">
      <alignment horizontal="center" vertical="center"/>
    </xf>
    <xf numFmtId="0" fontId="18" fillId="0" borderId="8" xfId="6" applyFont="1" applyFill="1" applyBorder="1" applyAlignment="1">
      <alignment horizontal="center" vertical="center"/>
    </xf>
    <xf numFmtId="0" fontId="18" fillId="0" borderId="7" xfId="6" applyFont="1" applyFill="1" applyBorder="1" applyAlignment="1">
      <alignment horizontal="center" vertical="center"/>
    </xf>
    <xf numFmtId="15" fontId="18" fillId="0" borderId="7" xfId="6" applyNumberFormat="1" applyFont="1" applyFill="1" applyBorder="1" applyAlignment="1">
      <alignment horizontal="center" vertical="center"/>
    </xf>
    <xf numFmtId="173" fontId="18" fillId="0" borderId="7" xfId="6" applyNumberFormat="1" applyFont="1" applyFill="1" applyBorder="1" applyAlignment="1">
      <alignment horizontal="center" vertical="center"/>
    </xf>
    <xf numFmtId="0" fontId="18" fillId="0" borderId="10" xfId="6" applyFont="1" applyFill="1" applyBorder="1" applyAlignment="1">
      <alignment horizontal="center" vertical="center"/>
    </xf>
    <xf numFmtId="173" fontId="18" fillId="0" borderId="8" xfId="6" applyNumberFormat="1" applyFont="1" applyFill="1" applyBorder="1" applyAlignment="1">
      <alignment horizontal="center" vertical="center"/>
    </xf>
    <xf numFmtId="173" fontId="18" fillId="0" borderId="10" xfId="6" applyNumberFormat="1" applyFont="1" applyFill="1" applyBorder="1" applyAlignment="1">
      <alignment horizontal="center" vertical="center"/>
    </xf>
    <xf numFmtId="0" fontId="18" fillId="0" borderId="7" xfId="0" applyFont="1" applyFill="1" applyBorder="1" applyAlignment="1" applyProtection="1">
      <alignment horizontal="center" vertical="center"/>
      <protection locked="0"/>
    </xf>
    <xf numFmtId="175" fontId="18" fillId="0" borderId="7" xfId="0" applyNumberFormat="1" applyFont="1" applyFill="1" applyBorder="1" applyAlignment="1">
      <alignment horizontal="center" vertical="center"/>
    </xf>
    <xf numFmtId="14" fontId="18" fillId="0" borderId="7" xfId="0" applyNumberFormat="1" applyFont="1" applyFill="1" applyBorder="1" applyAlignment="1" applyProtection="1">
      <alignment horizontal="center" vertical="center"/>
      <protection locked="0"/>
    </xf>
    <xf numFmtId="176" fontId="18" fillId="0" borderId="7" xfId="0" applyNumberFormat="1" applyFont="1" applyFill="1" applyBorder="1" applyAlignment="1">
      <alignment horizontal="center" vertical="center"/>
    </xf>
    <xf numFmtId="15" fontId="22" fillId="0" borderId="7" xfId="0" applyNumberFormat="1" applyFont="1" applyFill="1" applyBorder="1" applyAlignment="1">
      <alignment horizontal="center" vertical="center"/>
    </xf>
    <xf numFmtId="14" fontId="18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177" fontId="17" fillId="0" borderId="7" xfId="12" applyNumberFormat="1" applyFont="1" applyFill="1" applyBorder="1" applyAlignment="1">
      <alignment horizontal="center" vertical="center"/>
    </xf>
    <xf numFmtId="0" fontId="18" fillId="0" borderId="7" xfId="13" applyFont="1" applyFill="1" applyBorder="1" applyAlignment="1">
      <alignment horizontal="center" vertical="center"/>
      <protection locked="0"/>
    </xf>
    <xf numFmtId="178" fontId="18" fillId="0" borderId="7" xfId="0" applyNumberFormat="1" applyFont="1" applyFill="1" applyBorder="1" applyAlignment="1">
      <alignment horizontal="center" vertical="center"/>
    </xf>
    <xf numFmtId="173" fontId="18" fillId="0" borderId="7" xfId="0" applyNumberFormat="1" applyFont="1" applyFill="1" applyBorder="1" applyAlignment="1">
      <alignment horizontal="center" vertical="center"/>
    </xf>
    <xf numFmtId="0" fontId="18" fillId="0" borderId="7" xfId="9" quotePrefix="1" applyFont="1" applyFill="1" applyBorder="1" applyAlignment="1">
      <alignment horizontal="center" vertical="center"/>
    </xf>
    <xf numFmtId="173" fontId="18" fillId="0" borderId="7" xfId="0" applyNumberFormat="1" applyFont="1" applyFill="1" applyBorder="1" applyAlignment="1" applyProtection="1">
      <alignment horizontal="center" vertical="center"/>
      <protection locked="0"/>
    </xf>
    <xf numFmtId="173" fontId="18" fillId="0" borderId="7" xfId="13" applyNumberFormat="1" applyFont="1" applyFill="1" applyBorder="1" applyAlignment="1">
      <alignment horizontal="center" vertical="center"/>
      <protection locked="0"/>
    </xf>
    <xf numFmtId="179" fontId="17" fillId="0" borderId="7" xfId="0" applyNumberFormat="1" applyFont="1" applyFill="1" applyBorder="1" applyAlignment="1">
      <alignment horizontal="center" vertical="center"/>
    </xf>
    <xf numFmtId="14" fontId="22" fillId="0" borderId="7" xfId="0" applyNumberFormat="1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170" fontId="17" fillId="0" borderId="7" xfId="0" applyNumberFormat="1" applyFont="1" applyFill="1" applyBorder="1" applyAlignment="1">
      <alignment horizontal="center" vertical="center"/>
    </xf>
    <xf numFmtId="0" fontId="18" fillId="0" borderId="7" xfId="7" applyFont="1" applyFill="1" applyBorder="1" applyAlignment="1">
      <alignment horizontal="center" vertical="center"/>
    </xf>
    <xf numFmtId="173" fontId="18" fillId="0" borderId="7" xfId="7" applyNumberFormat="1" applyFont="1" applyFill="1" applyBorder="1" applyAlignment="1">
      <alignment horizontal="center" vertical="center"/>
    </xf>
    <xf numFmtId="173" fontId="17" fillId="0" borderId="7" xfId="14" applyNumberFormat="1" applyFont="1" applyFill="1" applyBorder="1" applyAlignment="1" applyProtection="1">
      <alignment horizontal="center" vertical="center"/>
    </xf>
    <xf numFmtId="173" fontId="18" fillId="0" borderId="7" xfId="14" applyNumberFormat="1" applyFont="1" applyFill="1" applyBorder="1" applyAlignment="1" applyProtection="1">
      <alignment horizontal="center" vertical="center"/>
    </xf>
    <xf numFmtId="180" fontId="17" fillId="0" borderId="7" xfId="0" applyNumberFormat="1" applyFont="1" applyFill="1" applyBorder="1" applyAlignment="1">
      <alignment horizontal="center" vertical="center"/>
    </xf>
    <xf numFmtId="181" fontId="17" fillId="0" borderId="7" xfId="0" applyNumberFormat="1" applyFont="1" applyFill="1" applyBorder="1" applyAlignment="1">
      <alignment horizontal="center" vertical="center"/>
    </xf>
    <xf numFmtId="170" fontId="18" fillId="0" borderId="7" xfId="0" applyNumberFormat="1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182" fontId="24" fillId="0" borderId="7" xfId="0" applyNumberFormat="1" applyFont="1" applyFill="1" applyBorder="1" applyAlignment="1">
      <alignment horizontal="center" vertical="center"/>
    </xf>
    <xf numFmtId="170" fontId="17" fillId="0" borderId="7" xfId="0" applyNumberFormat="1" applyFont="1" applyFill="1" applyBorder="1" applyAlignment="1" applyProtection="1">
      <alignment horizontal="center" vertical="center"/>
      <protection locked="0"/>
    </xf>
    <xf numFmtId="183" fontId="17" fillId="0" borderId="7" xfId="0" applyNumberFormat="1" applyFont="1" applyFill="1" applyBorder="1" applyAlignment="1">
      <alignment horizontal="center" vertical="center"/>
    </xf>
    <xf numFmtId="183" fontId="18" fillId="0" borderId="7" xfId="0" applyNumberFormat="1" applyFont="1" applyFill="1" applyBorder="1" applyAlignment="1">
      <alignment horizontal="center" vertical="center"/>
    </xf>
    <xf numFmtId="183" fontId="17" fillId="0" borderId="7" xfId="0" applyNumberFormat="1" applyFont="1" applyFill="1" applyBorder="1" applyAlignment="1" applyProtection="1">
      <alignment horizontal="center" vertical="center"/>
      <protection locked="0"/>
    </xf>
    <xf numFmtId="183" fontId="4" fillId="0" borderId="7" xfId="0" applyNumberFormat="1" applyFont="1" applyFill="1" applyBorder="1" applyAlignment="1">
      <alignment horizontal="center" vertical="center"/>
    </xf>
    <xf numFmtId="17" fontId="17" fillId="0" borderId="7" xfId="0" applyNumberFormat="1" applyFont="1" applyFill="1" applyBorder="1" applyAlignment="1">
      <alignment horizontal="center" vertical="center"/>
    </xf>
    <xf numFmtId="178" fontId="18" fillId="0" borderId="7" xfId="0" applyNumberFormat="1" applyFont="1" applyFill="1" applyBorder="1" applyAlignment="1" applyProtection="1">
      <alignment horizontal="center" vertical="center"/>
      <protection locked="0"/>
    </xf>
    <xf numFmtId="14" fontId="18" fillId="0" borderId="7" xfId="13" applyNumberFormat="1" applyFont="1" applyFill="1" applyBorder="1" applyAlignment="1">
      <alignment horizontal="center" vertical="center"/>
      <protection locked="0"/>
    </xf>
    <xf numFmtId="184" fontId="17" fillId="0" borderId="7" xfId="0" applyNumberFormat="1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17" fillId="0" borderId="7" xfId="5" applyFont="1" applyFill="1" applyBorder="1" applyAlignment="1">
      <alignment horizontal="center" vertical="center"/>
    </xf>
    <xf numFmtId="15" fontId="27" fillId="0" borderId="7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15" fontId="17" fillId="0" borderId="7" xfId="0" applyNumberFormat="1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169" fontId="4" fillId="0" borderId="7" xfId="0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left" vertical="center"/>
    </xf>
    <xf numFmtId="0" fontId="17" fillId="0" borderId="7" xfId="10" applyFont="1" applyFill="1" applyBorder="1" applyAlignment="1">
      <alignment horizontal="center" vertical="center"/>
    </xf>
    <xf numFmtId="49" fontId="17" fillId="0" borderId="7" xfId="10" applyNumberFormat="1" applyFont="1" applyFill="1" applyBorder="1" applyAlignment="1">
      <alignment horizontal="center" vertical="center"/>
    </xf>
    <xf numFmtId="165" fontId="17" fillId="0" borderId="7" xfId="10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vertical="center"/>
    </xf>
    <xf numFmtId="0" fontId="17" fillId="0" borderId="7" xfId="0" quotePrefix="1" applyFont="1" applyFill="1" applyBorder="1" applyAlignment="1">
      <alignment horizontal="center" vertical="center"/>
    </xf>
    <xf numFmtId="14" fontId="17" fillId="0" borderId="7" xfId="0" quotePrefix="1" applyNumberFormat="1" applyFont="1" applyFill="1" applyBorder="1" applyAlignment="1">
      <alignment horizontal="center" vertical="center"/>
    </xf>
    <xf numFmtId="49" fontId="17" fillId="0" borderId="7" xfId="0" quotePrefix="1" applyNumberFormat="1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 wrapText="1"/>
    </xf>
    <xf numFmtId="15" fontId="18" fillId="0" borderId="7" xfId="0" applyNumberFormat="1" applyFont="1" applyBorder="1" applyAlignment="1">
      <alignment vertical="center"/>
    </xf>
    <xf numFmtId="15" fontId="18" fillId="0" borderId="7" xfId="0" applyNumberFormat="1" applyFont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center" vertical="center" wrapText="1"/>
    </xf>
    <xf numFmtId="15" fontId="18" fillId="6" borderId="7" xfId="0" applyNumberFormat="1" applyFont="1" applyFill="1" applyBorder="1" applyAlignment="1">
      <alignment horizontal="center" vertical="center" wrapText="1"/>
    </xf>
    <xf numFmtId="14" fontId="18" fillId="6" borderId="7" xfId="0" applyNumberFormat="1" applyFont="1" applyFill="1" applyBorder="1" applyAlignment="1">
      <alignment horizontal="center" vertical="center" wrapText="1"/>
    </xf>
    <xf numFmtId="15" fontId="17" fillId="0" borderId="7" xfId="0" applyNumberFormat="1" applyFont="1" applyFill="1" applyBorder="1" applyAlignment="1">
      <alignment horizontal="center" vertical="center" wrapText="1"/>
    </xf>
    <xf numFmtId="14" fontId="17" fillId="0" borderId="7" xfId="0" applyNumberFormat="1" applyFont="1" applyFill="1" applyBorder="1" applyAlignment="1">
      <alignment horizontal="center" vertical="center" wrapText="1"/>
    </xf>
    <xf numFmtId="15" fontId="17" fillId="0" borderId="7" xfId="15" applyNumberFormat="1" applyFont="1" applyFill="1" applyBorder="1" applyAlignment="1">
      <alignment horizontal="center" vertical="center"/>
    </xf>
  </cellXfs>
  <cellStyles count="16">
    <cellStyle name="Body text (Agency)" xfId="13"/>
    <cellStyle name="Heading 4" xfId="6" builtinId="19"/>
    <cellStyle name="Hyperlink" xfId="5" builtinId="8"/>
    <cellStyle name="Neutral 3" xfId="15"/>
    <cellStyle name="Normal" xfId="0" builtinId="0"/>
    <cellStyle name="Normal 2" xfId="7"/>
    <cellStyle name="Normal 2 2" xfId="9"/>
    <cellStyle name="Normal 3" xfId="14"/>
    <cellStyle name="Normal 3 4" xfId="11"/>
    <cellStyle name="Normal 6" xfId="12"/>
    <cellStyle name="Normal 7" xfId="10"/>
    <cellStyle name="Normal_2022" xfId="1"/>
    <cellStyle name="Normal_2023" xfId="2"/>
    <cellStyle name="Normal_2024" xfId="3"/>
    <cellStyle name="Normal_Sheet1" xfId="4"/>
    <cellStyle name="Standard 2" xfId="8"/>
  </cellStyles>
  <dxfs count="6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sulins.lilly.com/humalo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https://leopharma-edoc.veevavault.com/ui/" TargetMode="External"/><Relationship Id="rId7" Type="http://schemas.openxmlformats.org/officeDocument/2006/relationships/hyperlink" Target="https://ferring-regulatory.veevavault.com/ui/" TargetMode="External"/><Relationship Id="rId2" Type="http://schemas.openxmlformats.org/officeDocument/2006/relationships/hyperlink" Target="https://leopharma-edoc.veevavault.com/ui/" TargetMode="External"/><Relationship Id="rId1" Type="http://schemas.openxmlformats.org/officeDocument/2006/relationships/hyperlink" Target="https://prodawstab.jnj.com/" TargetMode="External"/><Relationship Id="rId6" Type="http://schemas.openxmlformats.org/officeDocument/2006/relationships/hyperlink" Target="https://merckgroup-breeze-prod.veevavault.com/ui/" TargetMode="External"/><Relationship Id="rId5" Type="http://schemas.openxmlformats.org/officeDocument/2006/relationships/hyperlink" Target="https://leopharma-edoc.veevavault.com/ui/" TargetMode="External"/><Relationship Id="rId4" Type="http://schemas.openxmlformats.org/officeDocument/2006/relationships/hyperlink" Target="https://leopharma-edoc.veevavault.com/u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8"/>
  <sheetViews>
    <sheetView workbookViewId="0">
      <pane ySplit="1" topLeftCell="A2" activePane="bottomLeft" state="frozen"/>
      <selection pane="bottomLeft" activeCell="A32" sqref="A32"/>
    </sheetView>
  </sheetViews>
  <sheetFormatPr defaultRowHeight="15"/>
  <cols>
    <col min="1" max="1" width="52.85546875" customWidth="1"/>
    <col min="2" max="2" width="41.140625" customWidth="1"/>
    <col min="3" max="3" width="26" customWidth="1"/>
    <col min="4" max="4" width="26" style="17" customWidth="1"/>
    <col min="5" max="5" width="26" style="24" customWidth="1"/>
    <col min="6" max="6" width="11" bestFit="1" customWidth="1"/>
    <col min="7" max="7" width="8.85546875" style="20" bestFit="1" customWidth="1"/>
    <col min="8" max="8" width="17.5703125" style="20" bestFit="1" customWidth="1"/>
  </cols>
  <sheetData>
    <row r="1" spans="1:8" ht="15.75" thickBot="1">
      <c r="A1" s="32" t="s">
        <v>1273</v>
      </c>
      <c r="B1" s="32" t="s">
        <v>1599</v>
      </c>
      <c r="C1" s="33" t="s">
        <v>2</v>
      </c>
      <c r="D1" s="34" t="s">
        <v>828</v>
      </c>
      <c r="E1" s="35" t="s">
        <v>827</v>
      </c>
      <c r="F1" s="33" t="s">
        <v>829</v>
      </c>
      <c r="G1" s="33" t="s">
        <v>3</v>
      </c>
      <c r="H1" s="33" t="s">
        <v>0</v>
      </c>
    </row>
    <row r="2" spans="1:8" ht="15.75" thickBot="1">
      <c r="A2" s="27" t="s">
        <v>1274</v>
      </c>
      <c r="B2" s="27" t="s">
        <v>1600</v>
      </c>
      <c r="C2" s="7" t="s">
        <v>755</v>
      </c>
      <c r="D2" s="15">
        <v>2018</v>
      </c>
      <c r="E2" s="14">
        <v>30138</v>
      </c>
      <c r="F2" s="2">
        <v>44476</v>
      </c>
      <c r="G2" s="18" t="s">
        <v>8</v>
      </c>
      <c r="H2" s="19">
        <v>44563</v>
      </c>
    </row>
    <row r="3" spans="1:8" ht="15.75" thickBot="1">
      <c r="A3" s="27" t="s">
        <v>324</v>
      </c>
      <c r="B3" s="27" t="s">
        <v>1601</v>
      </c>
      <c r="C3" s="1" t="s">
        <v>9</v>
      </c>
      <c r="D3" s="15">
        <v>2021</v>
      </c>
      <c r="E3" s="14" t="s">
        <v>830</v>
      </c>
      <c r="F3" s="2">
        <v>44494</v>
      </c>
      <c r="G3" s="18" t="s">
        <v>10</v>
      </c>
      <c r="H3" s="19">
        <v>44564</v>
      </c>
    </row>
    <row r="4" spans="1:8" ht="15.75" thickBot="1">
      <c r="A4" s="27" t="s">
        <v>1275</v>
      </c>
      <c r="B4" s="27" t="s">
        <v>1602</v>
      </c>
      <c r="C4" s="1" t="s">
        <v>11</v>
      </c>
      <c r="D4" s="15">
        <v>2020</v>
      </c>
      <c r="E4" s="14" t="s">
        <v>831</v>
      </c>
      <c r="F4" s="2">
        <v>44495</v>
      </c>
      <c r="G4" s="18" t="s">
        <v>8</v>
      </c>
      <c r="H4" s="19">
        <v>44565</v>
      </c>
    </row>
    <row r="5" spans="1:8" ht="15.75" thickBot="1">
      <c r="A5" s="27" t="s">
        <v>1276</v>
      </c>
      <c r="B5" s="27" t="s">
        <v>1603</v>
      </c>
      <c r="C5" s="1" t="s">
        <v>4</v>
      </c>
      <c r="D5" s="15">
        <v>2020</v>
      </c>
      <c r="E5" s="14" t="s">
        <v>832</v>
      </c>
      <c r="F5" s="2">
        <v>44499</v>
      </c>
      <c r="G5" s="18" t="s">
        <v>10</v>
      </c>
      <c r="H5" s="19">
        <v>44566</v>
      </c>
    </row>
    <row r="6" spans="1:8" ht="15.75" thickBot="1">
      <c r="A6" s="27" t="s">
        <v>1277</v>
      </c>
      <c r="B6" s="27" t="s">
        <v>1604</v>
      </c>
      <c r="C6" s="7" t="s">
        <v>12</v>
      </c>
      <c r="D6" s="15">
        <v>1980</v>
      </c>
      <c r="E6" s="14">
        <v>20003</v>
      </c>
      <c r="F6" s="2">
        <v>44500</v>
      </c>
      <c r="G6" s="18" t="s">
        <v>7</v>
      </c>
      <c r="H6" s="19">
        <v>44566</v>
      </c>
    </row>
    <row r="7" spans="1:8" ht="15.75" thickBot="1">
      <c r="A7" s="27" t="s">
        <v>1278</v>
      </c>
      <c r="B7" s="27" t="s">
        <v>1605</v>
      </c>
      <c r="C7" s="1" t="s">
        <v>13</v>
      </c>
      <c r="D7" s="15">
        <v>2021</v>
      </c>
      <c r="E7" s="14">
        <v>41941</v>
      </c>
      <c r="F7" s="2">
        <v>44497</v>
      </c>
      <c r="G7" s="18" t="s">
        <v>10</v>
      </c>
      <c r="H7" s="19">
        <v>44566</v>
      </c>
    </row>
    <row r="8" spans="1:8" ht="15.75" thickBot="1">
      <c r="A8" s="27" t="s">
        <v>1279</v>
      </c>
      <c r="B8" s="27" t="s">
        <v>14</v>
      </c>
      <c r="C8" s="1" t="s">
        <v>13</v>
      </c>
      <c r="D8" s="15">
        <v>2018</v>
      </c>
      <c r="E8" s="14" t="s">
        <v>833</v>
      </c>
      <c r="F8" s="2">
        <v>44497</v>
      </c>
      <c r="G8" s="18" t="s">
        <v>10</v>
      </c>
      <c r="H8" s="19">
        <v>44566</v>
      </c>
    </row>
    <row r="9" spans="1:8" ht="15.75" thickBot="1">
      <c r="A9" s="27" t="s">
        <v>1280</v>
      </c>
      <c r="B9" s="27" t="s">
        <v>544</v>
      </c>
      <c r="C9" s="1" t="s">
        <v>15</v>
      </c>
      <c r="D9" s="15">
        <v>2016</v>
      </c>
      <c r="E9" s="14" t="s">
        <v>834</v>
      </c>
      <c r="F9" s="2">
        <v>44483</v>
      </c>
      <c r="G9" s="18" t="s">
        <v>7</v>
      </c>
      <c r="H9" s="19">
        <v>44567</v>
      </c>
    </row>
    <row r="10" spans="1:8" ht="15.75" thickBot="1">
      <c r="A10" s="27" t="s">
        <v>241</v>
      </c>
      <c r="B10" s="27" t="s">
        <v>1606</v>
      </c>
      <c r="C10" s="1" t="s">
        <v>16</v>
      </c>
      <c r="D10" s="15">
        <v>2021</v>
      </c>
      <c r="E10" s="14">
        <v>41430</v>
      </c>
      <c r="F10" s="2">
        <v>44561</v>
      </c>
      <c r="G10" s="18" t="s">
        <v>5</v>
      </c>
      <c r="H10" s="19">
        <v>44570</v>
      </c>
    </row>
    <row r="11" spans="1:8" ht="15.75" thickBot="1">
      <c r="A11" s="27" t="s">
        <v>17</v>
      </c>
      <c r="B11" s="27" t="s">
        <v>438</v>
      </c>
      <c r="C11" s="7" t="s">
        <v>439</v>
      </c>
      <c r="D11" s="15">
        <v>2017</v>
      </c>
      <c r="E11" s="14">
        <v>42135</v>
      </c>
      <c r="F11" s="2">
        <v>44504</v>
      </c>
      <c r="G11" s="18" t="s">
        <v>10</v>
      </c>
      <c r="H11" s="19">
        <v>44570</v>
      </c>
    </row>
    <row r="12" spans="1:8" ht="15.75" thickBot="1">
      <c r="A12" s="27" t="s">
        <v>1281</v>
      </c>
      <c r="B12" s="27" t="s">
        <v>1607</v>
      </c>
      <c r="C12" s="1" t="s">
        <v>9</v>
      </c>
      <c r="D12" s="15">
        <v>2021</v>
      </c>
      <c r="E12" s="14">
        <v>42746</v>
      </c>
      <c r="F12" s="2">
        <v>44501</v>
      </c>
      <c r="G12" s="18" t="s">
        <v>10</v>
      </c>
      <c r="H12" s="19">
        <v>44570</v>
      </c>
    </row>
    <row r="13" spans="1:8" ht="15.75" thickBot="1">
      <c r="A13" s="27" t="s">
        <v>1282</v>
      </c>
      <c r="B13" s="27" t="s">
        <v>1608</v>
      </c>
      <c r="C13" s="1" t="s">
        <v>18</v>
      </c>
      <c r="D13" s="15">
        <v>2007</v>
      </c>
      <c r="E13" s="14" t="s">
        <v>835</v>
      </c>
      <c r="F13" s="2">
        <v>44482</v>
      </c>
      <c r="G13" s="18" t="s">
        <v>19</v>
      </c>
      <c r="H13" s="19">
        <v>44571</v>
      </c>
    </row>
    <row r="14" spans="1:8" ht="15.75" thickBot="1">
      <c r="A14" s="27" t="s">
        <v>1283</v>
      </c>
      <c r="B14" s="27" t="s">
        <v>1609</v>
      </c>
      <c r="C14" s="1" t="s">
        <v>20</v>
      </c>
      <c r="D14" s="15">
        <v>2019</v>
      </c>
      <c r="E14" s="14">
        <v>42685</v>
      </c>
      <c r="F14" s="2">
        <v>44510</v>
      </c>
      <c r="G14" s="18" t="s">
        <v>10</v>
      </c>
      <c r="H14" s="19">
        <v>44573</v>
      </c>
    </row>
    <row r="15" spans="1:8" ht="15.75" thickBot="1">
      <c r="A15" s="27" t="s">
        <v>208</v>
      </c>
      <c r="B15" s="27" t="s">
        <v>673</v>
      </c>
      <c r="C15" s="7" t="s">
        <v>439</v>
      </c>
      <c r="D15" s="15">
        <v>2021</v>
      </c>
      <c r="E15" s="14">
        <v>44017</v>
      </c>
      <c r="F15" s="2">
        <v>44506</v>
      </c>
      <c r="G15" s="18" t="s">
        <v>5</v>
      </c>
      <c r="H15" s="19">
        <v>44573</v>
      </c>
    </row>
    <row r="16" spans="1:8" ht="15.75" thickBot="1">
      <c r="A16" s="27" t="s">
        <v>1284</v>
      </c>
      <c r="B16" s="27" t="s">
        <v>1610</v>
      </c>
      <c r="C16" s="1" t="s">
        <v>21</v>
      </c>
      <c r="D16" s="15">
        <v>2015</v>
      </c>
      <c r="E16" s="14" t="s">
        <v>836</v>
      </c>
      <c r="F16" s="2">
        <v>44499</v>
      </c>
      <c r="G16" s="18" t="s">
        <v>8</v>
      </c>
      <c r="H16" s="19">
        <v>44574</v>
      </c>
    </row>
    <row r="17" spans="1:8" ht="15.75" thickBot="1">
      <c r="A17" s="27" t="s">
        <v>1285</v>
      </c>
      <c r="B17" s="27" t="s">
        <v>22</v>
      </c>
      <c r="C17" s="1" t="s">
        <v>23</v>
      </c>
      <c r="D17" s="15">
        <v>2020</v>
      </c>
      <c r="E17" s="14" t="s">
        <v>837</v>
      </c>
      <c r="F17" s="2">
        <v>44512</v>
      </c>
      <c r="G17" s="18" t="s">
        <v>5</v>
      </c>
      <c r="H17" s="19">
        <v>44577</v>
      </c>
    </row>
    <row r="18" spans="1:8" ht="15.75" thickBot="1">
      <c r="A18" s="27" t="s">
        <v>220</v>
      </c>
      <c r="B18" s="27" t="s">
        <v>1611</v>
      </c>
      <c r="C18" s="7" t="s">
        <v>1852</v>
      </c>
      <c r="D18" s="15">
        <v>2017</v>
      </c>
      <c r="E18" s="14">
        <v>34470</v>
      </c>
      <c r="F18" s="2">
        <v>44332</v>
      </c>
      <c r="G18" s="18" t="s">
        <v>8</v>
      </c>
      <c r="H18" s="19">
        <v>44577</v>
      </c>
    </row>
    <row r="19" spans="1:8" ht="15.75" thickBot="1">
      <c r="A19" s="27" t="s">
        <v>1286</v>
      </c>
      <c r="B19" s="27" t="s">
        <v>1612</v>
      </c>
      <c r="C19" s="1" t="s">
        <v>24</v>
      </c>
      <c r="D19" s="15">
        <v>2019</v>
      </c>
      <c r="E19" s="14" t="s">
        <v>838</v>
      </c>
      <c r="F19" s="2">
        <v>44488</v>
      </c>
      <c r="G19" s="18" t="s">
        <v>8</v>
      </c>
      <c r="H19" s="19">
        <v>44577</v>
      </c>
    </row>
    <row r="20" spans="1:8" ht="15.75" thickBot="1">
      <c r="A20" s="27" t="s">
        <v>1287</v>
      </c>
      <c r="B20" s="27" t="s">
        <v>1613</v>
      </c>
      <c r="C20" s="1" t="s">
        <v>13</v>
      </c>
      <c r="D20" s="15">
        <v>2018</v>
      </c>
      <c r="E20" s="14" t="s">
        <v>839</v>
      </c>
      <c r="F20" s="2">
        <v>44484</v>
      </c>
      <c r="G20" s="18" t="s">
        <v>8</v>
      </c>
      <c r="H20" s="19">
        <v>44577</v>
      </c>
    </row>
    <row r="21" spans="1:8" ht="15.75" thickBot="1">
      <c r="A21" s="27" t="s">
        <v>1288</v>
      </c>
      <c r="B21" s="27" t="s">
        <v>334</v>
      </c>
      <c r="C21" s="1" t="s">
        <v>18</v>
      </c>
      <c r="D21" s="15">
        <v>2015</v>
      </c>
      <c r="E21" s="14" t="s">
        <v>840</v>
      </c>
      <c r="F21" s="2">
        <v>44512</v>
      </c>
      <c r="G21" s="18" t="s">
        <v>10</v>
      </c>
      <c r="H21" s="19">
        <v>44577</v>
      </c>
    </row>
    <row r="22" spans="1:8" ht="15.75" thickBot="1">
      <c r="A22" s="27" t="s">
        <v>1288</v>
      </c>
      <c r="B22" s="27" t="s">
        <v>334</v>
      </c>
      <c r="C22" s="1" t="s">
        <v>18</v>
      </c>
      <c r="D22" s="15">
        <v>2015</v>
      </c>
      <c r="E22" s="14" t="s">
        <v>840</v>
      </c>
      <c r="F22" s="2">
        <v>44512</v>
      </c>
      <c r="G22" s="18" t="s">
        <v>10</v>
      </c>
      <c r="H22" s="19">
        <v>44577</v>
      </c>
    </row>
    <row r="23" spans="1:8" ht="15.75" thickBot="1">
      <c r="A23" s="27" t="s">
        <v>1289</v>
      </c>
      <c r="B23" s="27" t="s">
        <v>1614</v>
      </c>
      <c r="C23" s="7" t="s">
        <v>439</v>
      </c>
      <c r="D23" s="15">
        <v>2018</v>
      </c>
      <c r="E23" s="14">
        <v>42654</v>
      </c>
      <c r="F23" s="2">
        <v>44509</v>
      </c>
      <c r="G23" s="18" t="s">
        <v>10</v>
      </c>
      <c r="H23" s="19">
        <v>44577</v>
      </c>
    </row>
    <row r="24" spans="1:8" ht="15.75" thickBot="1">
      <c r="A24" s="27" t="s">
        <v>1290</v>
      </c>
      <c r="B24" s="27" t="s">
        <v>545</v>
      </c>
      <c r="C24" s="1" t="s">
        <v>13</v>
      </c>
      <c r="D24" s="15">
        <v>2015</v>
      </c>
      <c r="E24" s="14">
        <v>41071</v>
      </c>
      <c r="F24" s="2">
        <v>44505</v>
      </c>
      <c r="G24" s="18" t="s">
        <v>10</v>
      </c>
      <c r="H24" s="19">
        <v>44577</v>
      </c>
    </row>
    <row r="25" spans="1:8" ht="15.75" thickBot="1">
      <c r="A25" s="27" t="s">
        <v>1291</v>
      </c>
      <c r="B25" s="27" t="s">
        <v>1615</v>
      </c>
      <c r="C25" s="1" t="s">
        <v>25</v>
      </c>
      <c r="D25" s="15">
        <v>2014</v>
      </c>
      <c r="E25" s="14" t="s">
        <v>841</v>
      </c>
      <c r="F25" s="2">
        <v>44488</v>
      </c>
      <c r="G25" s="18" t="s">
        <v>8</v>
      </c>
      <c r="H25" s="19">
        <v>44578</v>
      </c>
    </row>
    <row r="26" spans="1:8" ht="15.75" thickBot="1">
      <c r="A26" s="27" t="s">
        <v>1292</v>
      </c>
      <c r="B26" s="27" t="s">
        <v>1616</v>
      </c>
      <c r="C26" s="1" t="s">
        <v>4</v>
      </c>
      <c r="D26" s="15">
        <v>2022</v>
      </c>
      <c r="E26" s="14" t="s">
        <v>842</v>
      </c>
      <c r="F26" s="2">
        <v>44513</v>
      </c>
      <c r="G26" s="18" t="s">
        <v>10</v>
      </c>
      <c r="H26" s="19">
        <v>44579</v>
      </c>
    </row>
    <row r="27" spans="1:8" ht="15.75" thickBot="1">
      <c r="A27" s="27" t="s">
        <v>1286</v>
      </c>
      <c r="B27" s="27" t="s">
        <v>1617</v>
      </c>
      <c r="C27" s="1" t="s">
        <v>25</v>
      </c>
      <c r="D27" s="15">
        <v>2019</v>
      </c>
      <c r="E27" s="14" t="s">
        <v>838</v>
      </c>
      <c r="F27" s="2">
        <v>44488</v>
      </c>
      <c r="G27" s="18" t="s">
        <v>8</v>
      </c>
      <c r="H27" s="19">
        <v>44579</v>
      </c>
    </row>
    <row r="28" spans="1:8" ht="15.75" thickBot="1">
      <c r="A28" s="27" t="s">
        <v>1293</v>
      </c>
      <c r="B28" s="27" t="s">
        <v>335</v>
      </c>
      <c r="C28" s="1" t="s">
        <v>18</v>
      </c>
      <c r="D28" s="15">
        <v>2017</v>
      </c>
      <c r="E28" s="14">
        <v>42166</v>
      </c>
      <c r="F28" s="2">
        <v>44515</v>
      </c>
      <c r="G28" s="18" t="s">
        <v>10</v>
      </c>
      <c r="H28" s="19">
        <v>44581</v>
      </c>
    </row>
    <row r="29" spans="1:8" ht="15.75" thickBot="1">
      <c r="A29" s="27" t="s">
        <v>628</v>
      </c>
      <c r="B29" s="27" t="s">
        <v>629</v>
      </c>
      <c r="C29" s="7" t="s">
        <v>26</v>
      </c>
      <c r="D29" s="15">
        <v>2020</v>
      </c>
      <c r="E29" s="14" t="s">
        <v>843</v>
      </c>
      <c r="F29" s="2">
        <v>44515</v>
      </c>
      <c r="G29" s="18" t="s">
        <v>5</v>
      </c>
      <c r="H29" s="19">
        <v>44581</v>
      </c>
    </row>
    <row r="30" spans="1:8" ht="15.75" thickBot="1">
      <c r="A30" s="27" t="s">
        <v>558</v>
      </c>
      <c r="B30" s="27" t="s">
        <v>27</v>
      </c>
      <c r="C30" s="1" t="s">
        <v>15</v>
      </c>
      <c r="D30" s="15">
        <v>2018</v>
      </c>
      <c r="E30" s="14" t="s">
        <v>844</v>
      </c>
      <c r="F30" s="2">
        <v>44519</v>
      </c>
      <c r="G30" s="18" t="s">
        <v>10</v>
      </c>
      <c r="H30" s="19">
        <v>44581</v>
      </c>
    </row>
    <row r="31" spans="1:8" ht="15.75" thickBot="1">
      <c r="A31" s="27" t="s">
        <v>28</v>
      </c>
      <c r="B31" s="27" t="s">
        <v>1618</v>
      </c>
      <c r="C31" s="7" t="s">
        <v>1859</v>
      </c>
      <c r="D31" s="15">
        <v>2006</v>
      </c>
      <c r="E31" s="14" t="s">
        <v>845</v>
      </c>
      <c r="F31" s="2">
        <v>44493</v>
      </c>
      <c r="G31" s="18" t="s">
        <v>19</v>
      </c>
      <c r="H31" s="19">
        <v>44582</v>
      </c>
    </row>
    <row r="32" spans="1:8" ht="15.75" thickBot="1">
      <c r="A32" s="27" t="s">
        <v>29</v>
      </c>
      <c r="B32" s="27" t="s">
        <v>1619</v>
      </c>
      <c r="C32" s="7" t="s">
        <v>1859</v>
      </c>
      <c r="D32" s="15">
        <v>2008</v>
      </c>
      <c r="E32" s="14" t="s">
        <v>845</v>
      </c>
      <c r="F32" s="2">
        <v>44493</v>
      </c>
      <c r="G32" s="18" t="s">
        <v>19</v>
      </c>
      <c r="H32" s="19">
        <v>44582</v>
      </c>
    </row>
    <row r="33" spans="1:8" ht="15.75" thickBot="1">
      <c r="A33" s="27" t="s">
        <v>1294</v>
      </c>
      <c r="B33" s="27" t="s">
        <v>30</v>
      </c>
      <c r="C33" s="1" t="s">
        <v>4</v>
      </c>
      <c r="D33" s="15">
        <v>2018</v>
      </c>
      <c r="E33" s="14" t="s">
        <v>846</v>
      </c>
      <c r="F33" s="2">
        <v>44519</v>
      </c>
      <c r="G33" s="18" t="s">
        <v>10</v>
      </c>
      <c r="H33" s="19">
        <v>44584</v>
      </c>
    </row>
    <row r="34" spans="1:8" ht="15.75" thickBot="1">
      <c r="A34" s="27" t="s">
        <v>1295</v>
      </c>
      <c r="B34" s="27" t="s">
        <v>31</v>
      </c>
      <c r="C34" s="1" t="s">
        <v>4</v>
      </c>
      <c r="D34" s="15">
        <v>2017</v>
      </c>
      <c r="E34" s="14" t="s">
        <v>847</v>
      </c>
      <c r="F34" s="2">
        <v>44512</v>
      </c>
      <c r="G34" s="18" t="s">
        <v>8</v>
      </c>
      <c r="H34" s="19">
        <v>44584</v>
      </c>
    </row>
    <row r="35" spans="1:8" ht="15.75" thickBot="1">
      <c r="A35" s="27" t="s">
        <v>1296</v>
      </c>
      <c r="B35" s="27" t="s">
        <v>1620</v>
      </c>
      <c r="C35" s="1" t="s">
        <v>32</v>
      </c>
      <c r="D35" s="15">
        <v>2013</v>
      </c>
      <c r="E35" s="14" t="s">
        <v>848</v>
      </c>
      <c r="F35" s="2">
        <v>44500</v>
      </c>
      <c r="G35" s="18" t="s">
        <v>8</v>
      </c>
      <c r="H35" s="19">
        <v>44585</v>
      </c>
    </row>
    <row r="36" spans="1:8" ht="15.75" thickBot="1">
      <c r="A36" s="27" t="s">
        <v>33</v>
      </c>
      <c r="B36" s="27" t="s">
        <v>200</v>
      </c>
      <c r="C36" s="7" t="s">
        <v>1859</v>
      </c>
      <c r="D36" s="15">
        <v>2018</v>
      </c>
      <c r="E36" s="14" t="s">
        <v>849</v>
      </c>
      <c r="F36" s="2">
        <v>44490</v>
      </c>
      <c r="G36" s="18" t="s">
        <v>10</v>
      </c>
      <c r="H36" s="19">
        <v>44586</v>
      </c>
    </row>
    <row r="37" spans="1:8" ht="15.75" thickBot="1">
      <c r="A37" s="27" t="s">
        <v>1297</v>
      </c>
      <c r="B37" s="27" t="s">
        <v>34</v>
      </c>
      <c r="C37" s="1" t="s">
        <v>35</v>
      </c>
      <c r="D37" s="15">
        <v>2018</v>
      </c>
      <c r="E37" s="14" t="s">
        <v>850</v>
      </c>
      <c r="F37" s="2">
        <v>44515</v>
      </c>
      <c r="G37" s="18" t="s">
        <v>10</v>
      </c>
      <c r="H37" s="19">
        <v>44587</v>
      </c>
    </row>
    <row r="38" spans="1:8" ht="15.75" thickBot="1">
      <c r="A38" s="27" t="s">
        <v>1298</v>
      </c>
      <c r="B38" s="27" t="s">
        <v>36</v>
      </c>
      <c r="C38" s="1" t="s">
        <v>37</v>
      </c>
      <c r="D38" s="15">
        <v>2018</v>
      </c>
      <c r="E38" s="14">
        <v>43040</v>
      </c>
      <c r="F38" s="2">
        <v>44521</v>
      </c>
      <c r="G38" s="18" t="s">
        <v>10</v>
      </c>
      <c r="H38" s="19">
        <v>44587</v>
      </c>
    </row>
    <row r="39" spans="1:8" ht="15.75" thickBot="1">
      <c r="A39" s="27" t="s">
        <v>38</v>
      </c>
      <c r="B39" s="27" t="s">
        <v>1621</v>
      </c>
      <c r="C39" s="1" t="s">
        <v>39</v>
      </c>
      <c r="D39" s="15">
        <v>2020</v>
      </c>
      <c r="E39" s="14">
        <v>35832</v>
      </c>
      <c r="F39" s="2">
        <v>44517</v>
      </c>
      <c r="G39" s="18" t="s">
        <v>10</v>
      </c>
      <c r="H39" s="19">
        <v>44587</v>
      </c>
    </row>
    <row r="40" spans="1:8" ht="15.75" thickBot="1">
      <c r="A40" s="27" t="s">
        <v>1299</v>
      </c>
      <c r="B40" s="27" t="s">
        <v>1622</v>
      </c>
      <c r="C40" s="1" t="s">
        <v>40</v>
      </c>
      <c r="D40" s="15">
        <v>2021</v>
      </c>
      <c r="E40" s="14">
        <v>42552</v>
      </c>
      <c r="F40" s="2">
        <v>44500</v>
      </c>
      <c r="G40" s="18" t="s">
        <v>8</v>
      </c>
      <c r="H40" s="19">
        <v>44588</v>
      </c>
    </row>
    <row r="41" spans="1:8" ht="15.75" thickBot="1">
      <c r="A41" s="27" t="s">
        <v>554</v>
      </c>
      <c r="B41" s="27" t="s">
        <v>554</v>
      </c>
      <c r="C41" s="1" t="s">
        <v>41</v>
      </c>
      <c r="D41" s="15">
        <v>2020</v>
      </c>
      <c r="E41" s="14">
        <v>22647</v>
      </c>
      <c r="F41" s="2">
        <v>44500</v>
      </c>
      <c r="G41" s="18" t="s">
        <v>8</v>
      </c>
      <c r="H41" s="19">
        <v>44588</v>
      </c>
    </row>
    <row r="42" spans="1:8" ht="15.75" thickBot="1">
      <c r="A42" s="27" t="s">
        <v>1300</v>
      </c>
      <c r="B42" s="27" t="s">
        <v>42</v>
      </c>
      <c r="C42" s="1" t="s">
        <v>43</v>
      </c>
      <c r="D42" s="15">
        <v>2020</v>
      </c>
      <c r="E42" s="14" t="s">
        <v>851</v>
      </c>
      <c r="F42" s="2">
        <v>44525</v>
      </c>
      <c r="G42" s="18" t="s">
        <v>5</v>
      </c>
      <c r="H42" s="19">
        <v>44588</v>
      </c>
    </row>
    <row r="43" spans="1:8" ht="15.75" thickBot="1">
      <c r="A43" s="27" t="s">
        <v>813</v>
      </c>
      <c r="B43" s="27" t="s">
        <v>1623</v>
      </c>
      <c r="C43" s="1" t="s">
        <v>6</v>
      </c>
      <c r="D43" s="15">
        <v>2005</v>
      </c>
      <c r="E43" s="14">
        <v>19885</v>
      </c>
      <c r="F43" s="2">
        <v>44500</v>
      </c>
      <c r="G43" s="18" t="s">
        <v>8</v>
      </c>
      <c r="H43" s="19">
        <v>44589</v>
      </c>
    </row>
    <row r="44" spans="1:8" ht="15.75" thickBot="1">
      <c r="A44" s="27" t="s">
        <v>1301</v>
      </c>
      <c r="B44" s="27" t="s">
        <v>1624</v>
      </c>
      <c r="C44" s="1" t="s">
        <v>6</v>
      </c>
      <c r="D44" s="15">
        <v>2013</v>
      </c>
      <c r="E44" s="14" t="s">
        <v>852</v>
      </c>
      <c r="F44" s="2">
        <v>44519</v>
      </c>
      <c r="G44" s="18" t="s">
        <v>10</v>
      </c>
      <c r="H44" s="19">
        <v>44589</v>
      </c>
    </row>
    <row r="45" spans="1:8" ht="15.75" thickBot="1">
      <c r="A45" s="27" t="s">
        <v>1302</v>
      </c>
      <c r="B45" s="27" t="s">
        <v>1625</v>
      </c>
      <c r="C45" s="7" t="s">
        <v>12</v>
      </c>
      <c r="D45" s="15">
        <v>2020</v>
      </c>
      <c r="E45" s="14" t="s">
        <v>853</v>
      </c>
      <c r="F45" s="2">
        <v>44523</v>
      </c>
      <c r="G45" s="18" t="s">
        <v>5</v>
      </c>
      <c r="H45" s="19">
        <v>44591</v>
      </c>
    </row>
    <row r="46" spans="1:8" ht="15.75" thickBot="1">
      <c r="A46" s="27" t="s">
        <v>38</v>
      </c>
      <c r="B46" s="27" t="s">
        <v>44</v>
      </c>
      <c r="C46" s="1" t="s">
        <v>35</v>
      </c>
      <c r="D46" s="15">
        <v>2020</v>
      </c>
      <c r="E46" s="14">
        <v>35832</v>
      </c>
      <c r="F46" s="2">
        <v>44517</v>
      </c>
      <c r="G46" s="18" t="s">
        <v>10</v>
      </c>
      <c r="H46" s="19">
        <v>44594</v>
      </c>
    </row>
    <row r="47" spans="1:8" ht="15.75" thickBot="1">
      <c r="A47" s="27" t="s">
        <v>1303</v>
      </c>
      <c r="B47" s="27" t="s">
        <v>45</v>
      </c>
      <c r="C47" s="1" t="s">
        <v>37</v>
      </c>
      <c r="D47" s="15">
        <v>1982</v>
      </c>
      <c r="E47" s="14" t="s">
        <v>854</v>
      </c>
      <c r="F47" s="2">
        <v>44517</v>
      </c>
      <c r="G47" s="18" t="s">
        <v>8</v>
      </c>
      <c r="H47" s="19">
        <v>44594</v>
      </c>
    </row>
    <row r="48" spans="1:8" ht="15.75" thickBot="1">
      <c r="A48" s="27" t="s">
        <v>47</v>
      </c>
      <c r="B48" s="27" t="s">
        <v>46</v>
      </c>
      <c r="C48" s="1" t="s">
        <v>48</v>
      </c>
      <c r="D48" s="15">
        <v>2021</v>
      </c>
      <c r="E48" s="14">
        <v>34739</v>
      </c>
      <c r="F48" s="2">
        <v>41790</v>
      </c>
      <c r="G48" s="18" t="s">
        <v>7</v>
      </c>
      <c r="H48" s="19">
        <v>44599</v>
      </c>
    </row>
    <row r="49" spans="1:8" ht="15.75" thickBot="1">
      <c r="A49" s="27" t="s">
        <v>49</v>
      </c>
      <c r="B49" s="27" t="s">
        <v>50</v>
      </c>
      <c r="C49" s="7" t="s">
        <v>51</v>
      </c>
      <c r="D49" s="15" t="s">
        <v>1201</v>
      </c>
      <c r="E49" s="14" t="s">
        <v>855</v>
      </c>
      <c r="F49" s="2">
        <v>44529</v>
      </c>
      <c r="G49" s="18" t="s">
        <v>10</v>
      </c>
      <c r="H49" s="19">
        <v>44599</v>
      </c>
    </row>
    <row r="50" spans="1:8" ht="15.75" thickBot="1">
      <c r="A50" s="27" t="s">
        <v>1304</v>
      </c>
      <c r="B50" s="27" t="s">
        <v>1626</v>
      </c>
      <c r="C50" s="1" t="s">
        <v>52</v>
      </c>
      <c r="D50" s="15">
        <v>2020</v>
      </c>
      <c r="E50" s="14">
        <v>42867</v>
      </c>
      <c r="F50" s="2">
        <v>44347</v>
      </c>
      <c r="G50" s="18" t="s">
        <v>10</v>
      </c>
      <c r="H50" s="19">
        <v>44599</v>
      </c>
    </row>
    <row r="51" spans="1:8" ht="15.75" thickBot="1">
      <c r="A51" s="27" t="s">
        <v>53</v>
      </c>
      <c r="B51" s="27" t="s">
        <v>478</v>
      </c>
      <c r="C51" s="7" t="s">
        <v>93</v>
      </c>
      <c r="D51" s="15">
        <v>2021</v>
      </c>
      <c r="E51" s="14">
        <v>42070</v>
      </c>
      <c r="F51" s="2">
        <v>44380</v>
      </c>
      <c r="G51" s="18" t="s">
        <v>10</v>
      </c>
      <c r="H51" s="19">
        <v>44599</v>
      </c>
    </row>
    <row r="52" spans="1:8" ht="15.75" thickBot="1">
      <c r="A52" s="27" t="s">
        <v>54</v>
      </c>
      <c r="B52" s="27" t="s">
        <v>151</v>
      </c>
      <c r="C52" s="1" t="s">
        <v>55</v>
      </c>
      <c r="D52" s="15">
        <v>2021</v>
      </c>
      <c r="E52" s="14" t="s">
        <v>856</v>
      </c>
      <c r="F52" s="2">
        <v>44308</v>
      </c>
      <c r="G52" s="18" t="s">
        <v>7</v>
      </c>
      <c r="H52" s="19">
        <v>44600</v>
      </c>
    </row>
    <row r="53" spans="1:8" ht="15.75" thickBot="1">
      <c r="A53" s="27" t="s">
        <v>1305</v>
      </c>
      <c r="B53" s="27" t="s">
        <v>56</v>
      </c>
      <c r="C53" s="1" t="s">
        <v>20</v>
      </c>
      <c r="D53" s="15">
        <v>2017</v>
      </c>
      <c r="E53" s="14">
        <v>41710</v>
      </c>
      <c r="F53" s="2">
        <v>44532</v>
      </c>
      <c r="G53" s="18" t="s">
        <v>10</v>
      </c>
      <c r="H53" s="19">
        <v>44600</v>
      </c>
    </row>
    <row r="54" spans="1:8" ht="15.75" thickBot="1">
      <c r="A54" s="27" t="s">
        <v>331</v>
      </c>
      <c r="B54" s="27" t="s">
        <v>332</v>
      </c>
      <c r="C54" s="1" t="s">
        <v>57</v>
      </c>
      <c r="D54" s="15">
        <v>2018</v>
      </c>
      <c r="E54" s="14" t="s">
        <v>857</v>
      </c>
      <c r="F54" s="2">
        <v>44512</v>
      </c>
      <c r="G54" s="18" t="s">
        <v>7</v>
      </c>
      <c r="H54" s="19">
        <v>44600</v>
      </c>
    </row>
    <row r="55" spans="1:8" ht="15.75" thickBot="1">
      <c r="A55" s="27" t="s">
        <v>58</v>
      </c>
      <c r="B55" s="27" t="s">
        <v>1627</v>
      </c>
      <c r="C55" s="1" t="s">
        <v>15</v>
      </c>
      <c r="D55" s="15">
        <v>2021</v>
      </c>
      <c r="E55" s="14">
        <v>39759</v>
      </c>
      <c r="F55" s="2">
        <v>44388</v>
      </c>
      <c r="G55" s="18" t="s">
        <v>8</v>
      </c>
      <c r="H55" s="19">
        <v>44600</v>
      </c>
    </row>
    <row r="56" spans="1:8" ht="15.75" thickBot="1">
      <c r="A56" s="27" t="s">
        <v>1306</v>
      </c>
      <c r="B56" s="27" t="s">
        <v>59</v>
      </c>
      <c r="C56" s="1" t="s">
        <v>21</v>
      </c>
      <c r="D56" s="15">
        <v>2021</v>
      </c>
      <c r="E56" s="14" t="s">
        <v>858</v>
      </c>
      <c r="F56" s="2">
        <v>44513</v>
      </c>
      <c r="G56" s="18" t="s">
        <v>10</v>
      </c>
      <c r="H56" s="19">
        <v>44600</v>
      </c>
    </row>
    <row r="57" spans="1:8" ht="15.75" thickBot="1">
      <c r="A57" s="27" t="s">
        <v>60</v>
      </c>
      <c r="B57" s="27" t="s">
        <v>443</v>
      </c>
      <c r="C57" s="1" t="s">
        <v>61</v>
      </c>
      <c r="D57" s="15">
        <v>2021</v>
      </c>
      <c r="E57" s="14" t="s">
        <v>859</v>
      </c>
      <c r="F57" s="2">
        <v>44513</v>
      </c>
      <c r="G57" s="18" t="s">
        <v>10</v>
      </c>
      <c r="H57" s="19">
        <v>44601</v>
      </c>
    </row>
    <row r="58" spans="1:8" ht="15.75" thickBot="1">
      <c r="A58" s="27" t="s">
        <v>62</v>
      </c>
      <c r="B58" s="27" t="s">
        <v>63</v>
      </c>
      <c r="C58" s="1" t="s">
        <v>4</v>
      </c>
      <c r="D58" s="15">
        <v>2021</v>
      </c>
      <c r="E58" s="14">
        <v>42740</v>
      </c>
      <c r="F58" s="2">
        <v>44316</v>
      </c>
      <c r="G58" s="18" t="s">
        <v>10</v>
      </c>
      <c r="H58" s="19">
        <v>44601</v>
      </c>
    </row>
    <row r="59" spans="1:8" ht="15.75" thickBot="1">
      <c r="A59" s="27" t="s">
        <v>177</v>
      </c>
      <c r="B59" s="27" t="s">
        <v>64</v>
      </c>
      <c r="C59" s="1" t="s">
        <v>4</v>
      </c>
      <c r="D59" s="15">
        <v>2021</v>
      </c>
      <c r="E59" s="14" t="s">
        <v>860</v>
      </c>
      <c r="F59" s="2">
        <v>44276</v>
      </c>
      <c r="G59" s="18" t="s">
        <v>10</v>
      </c>
      <c r="H59" s="19">
        <v>44601</v>
      </c>
    </row>
    <row r="60" spans="1:8" ht="15.75" thickBot="1">
      <c r="A60" s="27" t="s">
        <v>1307</v>
      </c>
      <c r="B60" s="27" t="s">
        <v>65</v>
      </c>
      <c r="C60" s="1" t="s">
        <v>21</v>
      </c>
      <c r="D60" s="15">
        <v>2021</v>
      </c>
      <c r="E60" s="28">
        <v>42346</v>
      </c>
      <c r="F60" s="2">
        <v>44537</v>
      </c>
      <c r="G60" s="18" t="s">
        <v>5</v>
      </c>
      <c r="H60" s="19">
        <v>44605</v>
      </c>
    </row>
    <row r="61" spans="1:8" ht="15.75" thickBot="1">
      <c r="A61" s="27" t="s">
        <v>66</v>
      </c>
      <c r="B61" s="27" t="s">
        <v>67</v>
      </c>
      <c r="C61" s="7" t="s">
        <v>1852</v>
      </c>
      <c r="D61" s="15">
        <v>2017</v>
      </c>
      <c r="E61" s="14">
        <v>31535</v>
      </c>
      <c r="F61" s="2">
        <v>43921</v>
      </c>
      <c r="G61" s="18" t="s">
        <v>8</v>
      </c>
      <c r="H61" s="19">
        <v>44605</v>
      </c>
    </row>
    <row r="62" spans="1:8" ht="15.75" thickBot="1">
      <c r="A62" s="27" t="s">
        <v>1308</v>
      </c>
      <c r="B62" s="27" t="s">
        <v>1628</v>
      </c>
      <c r="C62" s="7" t="s">
        <v>1859</v>
      </c>
      <c r="D62" s="15">
        <v>2017</v>
      </c>
      <c r="E62" s="14">
        <v>31472</v>
      </c>
      <c r="F62" s="2">
        <v>44566</v>
      </c>
      <c r="G62" s="18" t="s">
        <v>10</v>
      </c>
      <c r="H62" s="19">
        <v>44607</v>
      </c>
    </row>
    <row r="63" spans="1:8" ht="15.75" thickBot="1">
      <c r="A63" s="27" t="s">
        <v>1309</v>
      </c>
      <c r="B63" s="27" t="s">
        <v>1629</v>
      </c>
      <c r="C63" s="1" t="s">
        <v>68</v>
      </c>
      <c r="D63" s="15">
        <v>2020</v>
      </c>
      <c r="E63" s="14">
        <v>43810</v>
      </c>
      <c r="F63" s="2">
        <v>44512</v>
      </c>
      <c r="G63" s="18" t="s">
        <v>10</v>
      </c>
      <c r="H63" s="19">
        <v>44607</v>
      </c>
    </row>
    <row r="64" spans="1:8" ht="15.75" thickBot="1">
      <c r="A64" s="27" t="s">
        <v>1310</v>
      </c>
      <c r="B64" s="27" t="s">
        <v>1630</v>
      </c>
      <c r="C64" s="1" t="s">
        <v>35</v>
      </c>
      <c r="D64" s="15">
        <v>2014</v>
      </c>
      <c r="E64" s="14" t="s">
        <v>861</v>
      </c>
      <c r="F64" s="2">
        <v>44517</v>
      </c>
      <c r="G64" s="18" t="s">
        <v>7</v>
      </c>
      <c r="H64" s="19">
        <v>44607</v>
      </c>
    </row>
    <row r="65" spans="1:8" ht="15.75" thickBot="1">
      <c r="A65" s="27" t="s">
        <v>1311</v>
      </c>
      <c r="B65" s="27" t="s">
        <v>69</v>
      </c>
      <c r="C65" s="1" t="s">
        <v>70</v>
      </c>
      <c r="D65" s="15">
        <v>2009</v>
      </c>
      <c r="E65" s="14" t="s">
        <v>862</v>
      </c>
      <c r="F65" s="2">
        <v>44519</v>
      </c>
      <c r="G65" s="18" t="s">
        <v>8</v>
      </c>
      <c r="H65" s="19">
        <v>44608</v>
      </c>
    </row>
    <row r="66" spans="1:8" ht="15.75" thickBot="1">
      <c r="A66" s="27" t="s">
        <v>1312</v>
      </c>
      <c r="B66" s="27" t="s">
        <v>71</v>
      </c>
      <c r="C66" s="1" t="s">
        <v>21</v>
      </c>
      <c r="D66" s="15">
        <v>2017</v>
      </c>
      <c r="E66" s="14" t="s">
        <v>863</v>
      </c>
      <c r="F66" s="2">
        <v>44530</v>
      </c>
      <c r="G66" s="18" t="s">
        <v>8</v>
      </c>
      <c r="H66" s="19">
        <v>44608</v>
      </c>
    </row>
    <row r="67" spans="1:8" ht="15.75" thickBot="1">
      <c r="A67" s="27" t="s">
        <v>1313</v>
      </c>
      <c r="B67" s="27" t="s">
        <v>1631</v>
      </c>
      <c r="C67" s="1" t="s">
        <v>70</v>
      </c>
      <c r="D67" s="15">
        <v>2017</v>
      </c>
      <c r="E67" s="14">
        <v>42502</v>
      </c>
      <c r="F67" s="2">
        <v>44534</v>
      </c>
      <c r="G67" s="18" t="s">
        <v>10</v>
      </c>
      <c r="H67" s="19">
        <v>44608</v>
      </c>
    </row>
    <row r="68" spans="1:8" ht="15.75" thickBot="1">
      <c r="A68" s="27" t="s">
        <v>1314</v>
      </c>
      <c r="B68" s="27" t="s">
        <v>72</v>
      </c>
      <c r="C68" s="1" t="s">
        <v>73</v>
      </c>
      <c r="D68" s="15">
        <v>2017</v>
      </c>
      <c r="E68" s="14" t="s">
        <v>864</v>
      </c>
      <c r="F68" s="2">
        <v>44519</v>
      </c>
      <c r="G68" s="18" t="s">
        <v>8</v>
      </c>
      <c r="H68" s="19">
        <v>44609</v>
      </c>
    </row>
    <row r="69" spans="1:8" ht="15.75" thickBot="1">
      <c r="A69" s="27" t="s">
        <v>74</v>
      </c>
      <c r="B69" s="27" t="s">
        <v>75</v>
      </c>
      <c r="C69" s="1" t="s">
        <v>76</v>
      </c>
      <c r="D69" s="15">
        <v>2009</v>
      </c>
      <c r="E69" s="14" t="s">
        <v>865</v>
      </c>
      <c r="F69" s="2">
        <v>44525</v>
      </c>
      <c r="G69" s="18" t="s">
        <v>19</v>
      </c>
      <c r="H69" s="19">
        <v>44613</v>
      </c>
    </row>
    <row r="70" spans="1:8" ht="15.75" thickBot="1">
      <c r="A70" s="27" t="s">
        <v>1315</v>
      </c>
      <c r="B70" s="27" t="s">
        <v>1632</v>
      </c>
      <c r="C70" s="1" t="s">
        <v>4</v>
      </c>
      <c r="D70" s="15" t="s">
        <v>1201</v>
      </c>
      <c r="E70" s="14">
        <v>39823</v>
      </c>
      <c r="F70" s="2">
        <v>44523</v>
      </c>
      <c r="G70" s="18" t="s">
        <v>8</v>
      </c>
      <c r="H70" s="19">
        <v>44613</v>
      </c>
    </row>
    <row r="71" spans="1:8" ht="15.75" thickBot="1">
      <c r="A71" s="27" t="s">
        <v>1316</v>
      </c>
      <c r="B71" s="27" t="s">
        <v>77</v>
      </c>
      <c r="C71" s="1" t="s">
        <v>21</v>
      </c>
      <c r="D71" s="15" t="s">
        <v>1201</v>
      </c>
      <c r="E71" s="14" t="s">
        <v>866</v>
      </c>
      <c r="F71" s="2">
        <v>44548</v>
      </c>
      <c r="G71" s="18" t="s">
        <v>8</v>
      </c>
      <c r="H71" s="19">
        <v>44615</v>
      </c>
    </row>
    <row r="72" spans="1:8" ht="15.75" thickBot="1">
      <c r="A72" s="27" t="s">
        <v>78</v>
      </c>
      <c r="B72" s="27" t="s">
        <v>1633</v>
      </c>
      <c r="C72" s="1" t="s">
        <v>4</v>
      </c>
      <c r="D72" s="15">
        <v>2021</v>
      </c>
      <c r="E72" s="14" t="s">
        <v>867</v>
      </c>
      <c r="F72" s="2">
        <v>44545</v>
      </c>
      <c r="G72" s="18" t="s">
        <v>10</v>
      </c>
      <c r="H72" s="19">
        <v>44615</v>
      </c>
    </row>
    <row r="73" spans="1:8" ht="15.75" thickBot="1">
      <c r="A73" s="27" t="s">
        <v>1317</v>
      </c>
      <c r="B73" s="27" t="s">
        <v>79</v>
      </c>
      <c r="C73" s="1" t="s">
        <v>6</v>
      </c>
      <c r="D73" s="15">
        <v>2015</v>
      </c>
      <c r="E73" s="14" t="s">
        <v>868</v>
      </c>
      <c r="F73" s="2">
        <v>44530</v>
      </c>
      <c r="G73" s="18" t="s">
        <v>8</v>
      </c>
      <c r="H73" s="19">
        <v>44615</v>
      </c>
    </row>
    <row r="74" spans="1:8" ht="15.75" thickBot="1">
      <c r="A74" s="27" t="s">
        <v>1318</v>
      </c>
      <c r="B74" s="27" t="s">
        <v>1634</v>
      </c>
      <c r="C74" s="1" t="s">
        <v>80</v>
      </c>
      <c r="D74" s="15">
        <v>2021</v>
      </c>
      <c r="E74" s="14" t="s">
        <v>869</v>
      </c>
      <c r="F74" s="2">
        <v>44548</v>
      </c>
      <c r="G74" s="18" t="s">
        <v>5</v>
      </c>
      <c r="H74" s="19">
        <v>44616</v>
      </c>
    </row>
    <row r="75" spans="1:8" ht="15.75" thickBot="1">
      <c r="A75" s="27" t="s">
        <v>1319</v>
      </c>
      <c r="B75" s="27" t="s">
        <v>1635</v>
      </c>
      <c r="C75" s="7" t="s">
        <v>1852</v>
      </c>
      <c r="D75" s="15">
        <v>2019</v>
      </c>
      <c r="E75" s="14" t="s">
        <v>870</v>
      </c>
      <c r="F75" s="2">
        <v>44528</v>
      </c>
      <c r="G75" s="18" t="s">
        <v>8</v>
      </c>
      <c r="H75" s="19">
        <v>44616</v>
      </c>
    </row>
    <row r="76" spans="1:8" ht="15.75" thickBot="1">
      <c r="A76" s="27" t="s">
        <v>1320</v>
      </c>
      <c r="B76" s="27" t="s">
        <v>1636</v>
      </c>
      <c r="C76" s="1" t="s">
        <v>81</v>
      </c>
      <c r="D76" s="15">
        <v>2021</v>
      </c>
      <c r="E76" s="14">
        <v>39424</v>
      </c>
      <c r="F76" s="2">
        <v>44592</v>
      </c>
      <c r="G76" s="18" t="s">
        <v>7</v>
      </c>
      <c r="H76" s="19">
        <v>44616</v>
      </c>
    </row>
    <row r="77" spans="1:8" ht="15.75" thickBot="1">
      <c r="A77" s="27" t="s">
        <v>1321</v>
      </c>
      <c r="B77" s="27" t="s">
        <v>1637</v>
      </c>
      <c r="C77" s="1" t="s">
        <v>82</v>
      </c>
      <c r="D77" s="15">
        <v>2008</v>
      </c>
      <c r="E77" s="14" t="s">
        <v>871</v>
      </c>
      <c r="F77" s="2">
        <v>44561</v>
      </c>
      <c r="G77" s="18" t="s">
        <v>19</v>
      </c>
      <c r="H77" s="19">
        <v>44619</v>
      </c>
    </row>
    <row r="78" spans="1:8" ht="15.75" thickBot="1">
      <c r="A78" s="27" t="s">
        <v>1322</v>
      </c>
      <c r="B78" s="27" t="s">
        <v>1638</v>
      </c>
      <c r="C78" s="1" t="s">
        <v>83</v>
      </c>
      <c r="D78" s="15">
        <v>2002</v>
      </c>
      <c r="E78" s="14" t="s">
        <v>872</v>
      </c>
      <c r="F78" s="2">
        <v>44530</v>
      </c>
      <c r="G78" s="18" t="s">
        <v>8</v>
      </c>
      <c r="H78" s="19">
        <v>44619</v>
      </c>
    </row>
    <row r="79" spans="1:8" ht="15.75" thickBot="1">
      <c r="A79" s="27" t="s">
        <v>1323</v>
      </c>
      <c r="B79" s="27" t="s">
        <v>1639</v>
      </c>
      <c r="C79" s="1" t="s">
        <v>84</v>
      </c>
      <c r="D79" s="15">
        <v>2008</v>
      </c>
      <c r="E79" s="14" t="s">
        <v>874</v>
      </c>
      <c r="F79" s="2">
        <v>44530</v>
      </c>
      <c r="G79" s="18" t="s">
        <v>8</v>
      </c>
      <c r="H79" s="19">
        <v>44619</v>
      </c>
    </row>
    <row r="80" spans="1:8" ht="15.75" thickBot="1">
      <c r="A80" s="27" t="s">
        <v>85</v>
      </c>
      <c r="B80" s="27" t="s">
        <v>1640</v>
      </c>
      <c r="C80" s="1" t="s">
        <v>86</v>
      </c>
      <c r="D80" s="15">
        <v>1980</v>
      </c>
      <c r="E80" s="28">
        <v>29479</v>
      </c>
      <c r="F80" s="2">
        <v>44530</v>
      </c>
      <c r="G80" s="18" t="s">
        <v>8</v>
      </c>
      <c r="H80" s="19">
        <v>44620</v>
      </c>
    </row>
    <row r="81" spans="1:8" ht="15.75" thickBot="1">
      <c r="A81" s="27" t="s">
        <v>1324</v>
      </c>
      <c r="B81" s="27" t="s">
        <v>1641</v>
      </c>
      <c r="C81" s="7" t="s">
        <v>209</v>
      </c>
      <c r="D81" s="15">
        <v>2017</v>
      </c>
      <c r="E81" s="14" t="s">
        <v>875</v>
      </c>
      <c r="F81" s="2">
        <v>44530</v>
      </c>
      <c r="G81" s="18" t="s">
        <v>19</v>
      </c>
      <c r="H81" s="19">
        <v>44620</v>
      </c>
    </row>
    <row r="82" spans="1:8" ht="15.75" thickBot="1">
      <c r="A82" s="27" t="s">
        <v>87</v>
      </c>
      <c r="B82" s="27" t="s">
        <v>1642</v>
      </c>
      <c r="C82" s="1" t="s">
        <v>88</v>
      </c>
      <c r="D82" s="15">
        <v>2018</v>
      </c>
      <c r="E82" s="14">
        <v>41605</v>
      </c>
      <c r="F82" s="2">
        <v>44526</v>
      </c>
      <c r="G82" s="18" t="s">
        <v>8</v>
      </c>
      <c r="H82" s="19">
        <v>44621</v>
      </c>
    </row>
    <row r="83" spans="1:8" ht="15.75" thickBot="1">
      <c r="A83" s="27" t="s">
        <v>1325</v>
      </c>
      <c r="B83" s="27" t="s">
        <v>1643</v>
      </c>
      <c r="C83" s="1" t="s">
        <v>89</v>
      </c>
      <c r="D83" s="15">
        <v>2018</v>
      </c>
      <c r="E83" s="14" t="s">
        <v>876</v>
      </c>
      <c r="F83" s="2">
        <v>44543</v>
      </c>
      <c r="G83" s="18" t="s">
        <v>8</v>
      </c>
      <c r="H83" s="19">
        <v>44623</v>
      </c>
    </row>
    <row r="84" spans="1:8" ht="15.75" thickBot="1">
      <c r="A84" s="27" t="s">
        <v>1326</v>
      </c>
      <c r="B84" s="27" t="s">
        <v>1644</v>
      </c>
      <c r="C84" s="7" t="s">
        <v>32</v>
      </c>
      <c r="D84" s="15">
        <v>2016</v>
      </c>
      <c r="E84" s="14" t="s">
        <v>877</v>
      </c>
      <c r="F84" s="2">
        <v>44536</v>
      </c>
      <c r="G84" s="18" t="s">
        <v>8</v>
      </c>
      <c r="H84" s="19">
        <v>44623</v>
      </c>
    </row>
    <row r="85" spans="1:8" ht="15.75" thickBot="1">
      <c r="A85" s="27" t="s">
        <v>1327</v>
      </c>
      <c r="B85" s="27" t="s">
        <v>1645</v>
      </c>
      <c r="C85" s="1" t="s">
        <v>51</v>
      </c>
      <c r="D85" s="15">
        <v>2021</v>
      </c>
      <c r="E85" s="14" t="s">
        <v>878</v>
      </c>
      <c r="F85" s="2">
        <v>44554</v>
      </c>
      <c r="G85" s="18" t="s">
        <v>5</v>
      </c>
      <c r="H85" s="19">
        <v>44623</v>
      </c>
    </row>
    <row r="86" spans="1:8" ht="15.75" thickBot="1">
      <c r="A86" s="27" t="s">
        <v>1328</v>
      </c>
      <c r="B86" s="27" t="s">
        <v>1646</v>
      </c>
      <c r="C86" s="1" t="s">
        <v>90</v>
      </c>
      <c r="D86" s="15">
        <v>2015</v>
      </c>
      <c r="E86" s="14" t="s">
        <v>879</v>
      </c>
      <c r="F86" s="2">
        <v>43700</v>
      </c>
      <c r="G86" s="18" t="s">
        <v>10</v>
      </c>
      <c r="H86" s="19">
        <v>44626</v>
      </c>
    </row>
    <row r="87" spans="1:8" ht="15.75" thickBot="1">
      <c r="A87" s="27" t="s">
        <v>1329</v>
      </c>
      <c r="B87" s="27" t="s">
        <v>1647</v>
      </c>
      <c r="C87" s="1" t="s">
        <v>12</v>
      </c>
      <c r="D87" s="15">
        <v>2016</v>
      </c>
      <c r="E87" s="14" t="s">
        <v>880</v>
      </c>
      <c r="F87" s="2">
        <v>44561</v>
      </c>
      <c r="G87" s="18" t="s">
        <v>7</v>
      </c>
      <c r="H87" s="19">
        <v>44627</v>
      </c>
    </row>
    <row r="88" spans="1:8" ht="15.75" thickBot="1">
      <c r="A88" s="27" t="s">
        <v>579</v>
      </c>
      <c r="B88" s="27" t="s">
        <v>91</v>
      </c>
      <c r="C88" s="1" t="s">
        <v>41</v>
      </c>
      <c r="D88" s="15">
        <v>2019</v>
      </c>
      <c r="E88" s="14" t="s">
        <v>881</v>
      </c>
      <c r="F88" s="2">
        <v>44558</v>
      </c>
      <c r="G88" s="18" t="s">
        <v>10</v>
      </c>
      <c r="H88" s="19">
        <v>44628</v>
      </c>
    </row>
    <row r="89" spans="1:8" ht="15.75" thickBot="1">
      <c r="A89" s="27" t="s">
        <v>578</v>
      </c>
      <c r="B89" s="27" t="s">
        <v>1648</v>
      </c>
      <c r="C89" s="1" t="s">
        <v>12</v>
      </c>
      <c r="D89" s="15">
        <v>2021</v>
      </c>
      <c r="E89" s="14">
        <v>44086</v>
      </c>
      <c r="F89" s="2">
        <v>44561</v>
      </c>
      <c r="G89" s="18" t="s">
        <v>5</v>
      </c>
      <c r="H89" s="19">
        <v>44628</v>
      </c>
    </row>
    <row r="90" spans="1:8" ht="15.75" thickBot="1">
      <c r="A90" s="27" t="s">
        <v>1330</v>
      </c>
      <c r="B90" s="27" t="s">
        <v>92</v>
      </c>
      <c r="C90" s="1" t="s">
        <v>6</v>
      </c>
      <c r="D90" s="15">
        <v>2013</v>
      </c>
      <c r="E90" s="14" t="s">
        <v>882</v>
      </c>
      <c r="F90" s="2">
        <v>44561</v>
      </c>
      <c r="G90" s="18" t="s">
        <v>10</v>
      </c>
      <c r="H90" s="19">
        <v>44629</v>
      </c>
    </row>
    <row r="91" spans="1:8" ht="15.75" thickBot="1">
      <c r="A91" s="27" t="s">
        <v>369</v>
      </c>
      <c r="B91" s="27" t="s">
        <v>1649</v>
      </c>
      <c r="C91" s="7" t="s">
        <v>93</v>
      </c>
      <c r="D91" s="15">
        <v>2021</v>
      </c>
      <c r="E91" s="14">
        <v>43466</v>
      </c>
      <c r="F91" s="2">
        <v>44561</v>
      </c>
      <c r="G91" s="18" t="s">
        <v>5</v>
      </c>
      <c r="H91" s="19">
        <v>44629</v>
      </c>
    </row>
    <row r="92" spans="1:8" ht="15.75" thickBot="1">
      <c r="A92" s="27" t="s">
        <v>1331</v>
      </c>
      <c r="B92" s="27" t="s">
        <v>94</v>
      </c>
      <c r="C92" s="1" t="s">
        <v>95</v>
      </c>
      <c r="D92" s="15">
        <v>2019</v>
      </c>
      <c r="E92" s="14" t="s">
        <v>883</v>
      </c>
      <c r="F92" s="2">
        <v>44495</v>
      </c>
      <c r="G92" s="18" t="s">
        <v>7</v>
      </c>
      <c r="H92" s="19">
        <v>44630</v>
      </c>
    </row>
    <row r="93" spans="1:8" ht="15.75" thickBot="1">
      <c r="A93" s="27" t="s">
        <v>1325</v>
      </c>
      <c r="B93" s="27" t="s">
        <v>1650</v>
      </c>
      <c r="C93" s="1" t="s">
        <v>25</v>
      </c>
      <c r="D93" s="15">
        <v>2018</v>
      </c>
      <c r="E93" s="14" t="s">
        <v>876</v>
      </c>
      <c r="F93" s="2">
        <v>44543</v>
      </c>
      <c r="G93" s="18" t="s">
        <v>8</v>
      </c>
      <c r="H93" s="19">
        <v>44633</v>
      </c>
    </row>
    <row r="94" spans="1:8" ht="15.75" thickBot="1">
      <c r="A94" s="27" t="s">
        <v>1332</v>
      </c>
      <c r="B94" s="27" t="s">
        <v>1651</v>
      </c>
      <c r="C94" s="1" t="s">
        <v>21</v>
      </c>
      <c r="D94" s="15">
        <v>1982</v>
      </c>
      <c r="E94" s="14">
        <v>25355</v>
      </c>
      <c r="F94" s="2">
        <v>44287</v>
      </c>
      <c r="G94" s="18" t="s">
        <v>10</v>
      </c>
      <c r="H94" s="19">
        <v>44633</v>
      </c>
    </row>
    <row r="95" spans="1:8" ht="15.75" thickBot="1">
      <c r="A95" s="27" t="s">
        <v>1333</v>
      </c>
      <c r="B95" s="27" t="s">
        <v>96</v>
      </c>
      <c r="C95" s="1" t="s">
        <v>20</v>
      </c>
      <c r="D95" s="15">
        <v>2021</v>
      </c>
      <c r="E95" s="14">
        <v>43678</v>
      </c>
      <c r="F95" s="2">
        <v>44568</v>
      </c>
      <c r="G95" s="18" t="s">
        <v>5</v>
      </c>
      <c r="H95" s="19">
        <v>44633</v>
      </c>
    </row>
    <row r="96" spans="1:8" ht="15.75" thickBot="1">
      <c r="A96" s="27" t="s">
        <v>1334</v>
      </c>
      <c r="B96" s="27" t="s">
        <v>1652</v>
      </c>
      <c r="C96" s="1" t="s">
        <v>11</v>
      </c>
      <c r="D96" s="15">
        <v>2021</v>
      </c>
      <c r="E96" s="14">
        <v>40366</v>
      </c>
      <c r="F96" s="2">
        <v>44567</v>
      </c>
      <c r="G96" s="18" t="s">
        <v>7</v>
      </c>
      <c r="H96" s="19">
        <v>44634</v>
      </c>
    </row>
    <row r="97" spans="1:8" ht="15.75" thickBot="1">
      <c r="A97" s="27" t="s">
        <v>97</v>
      </c>
      <c r="B97" s="27" t="s">
        <v>1653</v>
      </c>
      <c r="C97" s="7" t="s">
        <v>1852</v>
      </c>
      <c r="D97" s="15">
        <v>2018</v>
      </c>
      <c r="E97" s="14">
        <v>43467</v>
      </c>
      <c r="F97" s="2">
        <v>44561</v>
      </c>
      <c r="G97" s="18" t="s">
        <v>8</v>
      </c>
      <c r="H97" s="19">
        <v>44635</v>
      </c>
    </row>
    <row r="98" spans="1:8" ht="15.75" thickBot="1">
      <c r="A98" s="27" t="s">
        <v>1335</v>
      </c>
      <c r="B98" s="27" t="s">
        <v>1654</v>
      </c>
      <c r="C98" s="1" t="s">
        <v>12</v>
      </c>
      <c r="D98" s="15">
        <v>2022</v>
      </c>
      <c r="E98" s="14">
        <v>44011</v>
      </c>
      <c r="F98" s="2">
        <v>44379</v>
      </c>
      <c r="G98" s="18" t="s">
        <v>5</v>
      </c>
      <c r="H98" s="19">
        <v>44636</v>
      </c>
    </row>
    <row r="99" spans="1:8" ht="15.75" thickBot="1">
      <c r="A99" s="27" t="s">
        <v>1336</v>
      </c>
      <c r="B99" s="27" t="s">
        <v>1655</v>
      </c>
      <c r="C99" s="1" t="s">
        <v>98</v>
      </c>
      <c r="D99" s="15">
        <v>2021</v>
      </c>
      <c r="E99" s="14" t="s">
        <v>884</v>
      </c>
      <c r="F99" s="2">
        <v>44530</v>
      </c>
      <c r="G99" s="18" t="s">
        <v>10</v>
      </c>
      <c r="H99" s="19">
        <v>44636</v>
      </c>
    </row>
    <row r="100" spans="1:8" ht="15.75" thickBot="1">
      <c r="A100" s="27" t="s">
        <v>1337</v>
      </c>
      <c r="B100" s="27" t="s">
        <v>1656</v>
      </c>
      <c r="C100" s="1" t="s">
        <v>9</v>
      </c>
      <c r="D100" s="15">
        <v>2020</v>
      </c>
      <c r="E100" s="14" t="s">
        <v>885</v>
      </c>
      <c r="F100" s="2">
        <v>44548</v>
      </c>
      <c r="G100" s="18" t="s">
        <v>7</v>
      </c>
      <c r="H100" s="19">
        <v>44636</v>
      </c>
    </row>
    <row r="101" spans="1:8" ht="15.75" thickBot="1">
      <c r="A101" s="27" t="s">
        <v>1338</v>
      </c>
      <c r="B101" s="27" t="s">
        <v>1657</v>
      </c>
      <c r="C101" s="1" t="s">
        <v>9</v>
      </c>
      <c r="D101" s="15" t="s">
        <v>1201</v>
      </c>
      <c r="E101" s="14" t="s">
        <v>885</v>
      </c>
      <c r="F101" s="2">
        <v>44548</v>
      </c>
      <c r="G101" s="18" t="s">
        <v>7</v>
      </c>
      <c r="H101" s="19">
        <v>44636</v>
      </c>
    </row>
    <row r="102" spans="1:8" ht="15.75" thickBot="1">
      <c r="A102" s="27" t="s">
        <v>1339</v>
      </c>
      <c r="B102" s="27" t="s">
        <v>1658</v>
      </c>
      <c r="C102" s="1" t="s">
        <v>98</v>
      </c>
      <c r="D102" s="15" t="s">
        <v>1201</v>
      </c>
      <c r="E102" s="14" t="s">
        <v>886</v>
      </c>
      <c r="F102" s="2">
        <v>44530</v>
      </c>
      <c r="G102" s="18" t="s">
        <v>10</v>
      </c>
      <c r="H102" s="19">
        <v>44636</v>
      </c>
    </row>
    <row r="103" spans="1:8" ht="15.75" thickBot="1">
      <c r="A103" s="27" t="s">
        <v>1339</v>
      </c>
      <c r="B103" s="27" t="s">
        <v>1659</v>
      </c>
      <c r="C103" s="1" t="s">
        <v>98</v>
      </c>
      <c r="D103" s="15" t="s">
        <v>1201</v>
      </c>
      <c r="E103" s="14" t="s">
        <v>886</v>
      </c>
      <c r="F103" s="2">
        <v>44530</v>
      </c>
      <c r="G103" s="18" t="s">
        <v>10</v>
      </c>
      <c r="H103" s="19">
        <v>44636</v>
      </c>
    </row>
    <row r="104" spans="1:8" ht="15.75" thickBot="1">
      <c r="A104" s="27" t="s">
        <v>1340</v>
      </c>
      <c r="B104" s="27" t="s">
        <v>1660</v>
      </c>
      <c r="C104" s="1" t="s">
        <v>84</v>
      </c>
      <c r="D104" s="15">
        <v>2019</v>
      </c>
      <c r="E104" s="14" t="s">
        <v>887</v>
      </c>
      <c r="F104" s="2">
        <v>44547</v>
      </c>
      <c r="G104" s="18" t="s">
        <v>8</v>
      </c>
      <c r="H104" s="19">
        <v>44637</v>
      </c>
    </row>
    <row r="105" spans="1:8" ht="15.75" thickBot="1">
      <c r="A105" s="27" t="s">
        <v>99</v>
      </c>
      <c r="B105" s="27" t="s">
        <v>1661</v>
      </c>
      <c r="C105" s="1" t="s">
        <v>100</v>
      </c>
      <c r="D105" s="15">
        <v>2001</v>
      </c>
      <c r="E105" s="14" t="s">
        <v>888</v>
      </c>
      <c r="F105" s="2">
        <v>44584</v>
      </c>
      <c r="G105" s="18" t="s">
        <v>19</v>
      </c>
      <c r="H105" s="19">
        <v>44637</v>
      </c>
    </row>
    <row r="106" spans="1:8" ht="15.75" thickBot="1">
      <c r="A106" s="27" t="s">
        <v>1341</v>
      </c>
      <c r="B106" s="27" t="s">
        <v>101</v>
      </c>
      <c r="C106" s="1" t="s">
        <v>48</v>
      </c>
      <c r="D106" s="15">
        <v>2019</v>
      </c>
      <c r="E106" s="14" t="s">
        <v>889</v>
      </c>
      <c r="F106" s="2">
        <v>44561</v>
      </c>
      <c r="G106" s="18" t="s">
        <v>19</v>
      </c>
      <c r="H106" s="19">
        <v>44640</v>
      </c>
    </row>
    <row r="107" spans="1:8" ht="15.75" thickBot="1">
      <c r="A107" s="27" t="s">
        <v>1342</v>
      </c>
      <c r="B107" s="27" t="s">
        <v>1662</v>
      </c>
      <c r="C107" s="1" t="s">
        <v>6</v>
      </c>
      <c r="D107" s="15">
        <v>2021</v>
      </c>
      <c r="E107" s="14">
        <v>43588</v>
      </c>
      <c r="F107" s="2">
        <v>44443</v>
      </c>
      <c r="G107" s="18" t="s">
        <v>5</v>
      </c>
      <c r="H107" s="19">
        <v>44640</v>
      </c>
    </row>
    <row r="108" spans="1:8" ht="15.75" thickBot="1">
      <c r="A108" s="27" t="s">
        <v>1343</v>
      </c>
      <c r="B108" s="27" t="s">
        <v>1663</v>
      </c>
      <c r="C108" s="7" t="s">
        <v>267</v>
      </c>
      <c r="D108" s="15">
        <v>2020</v>
      </c>
      <c r="E108" s="14" t="s">
        <v>890</v>
      </c>
      <c r="F108" s="2">
        <v>44561</v>
      </c>
      <c r="G108" s="18" t="s">
        <v>19</v>
      </c>
      <c r="H108" s="19">
        <v>44640</v>
      </c>
    </row>
    <row r="109" spans="1:8" ht="15.75" thickBot="1">
      <c r="A109" s="27" t="s">
        <v>1344</v>
      </c>
      <c r="B109" s="27" t="s">
        <v>1664</v>
      </c>
      <c r="C109" s="1" t="s">
        <v>25</v>
      </c>
      <c r="D109" s="15">
        <v>1999</v>
      </c>
      <c r="E109" s="14" t="s">
        <v>891</v>
      </c>
      <c r="F109" s="2">
        <v>44530</v>
      </c>
      <c r="G109" s="18" t="s">
        <v>8</v>
      </c>
      <c r="H109" s="19">
        <v>44642</v>
      </c>
    </row>
    <row r="110" spans="1:8" ht="15.75" thickBot="1">
      <c r="A110" s="27" t="s">
        <v>1345</v>
      </c>
      <c r="B110" s="27" t="s">
        <v>1665</v>
      </c>
      <c r="C110" s="7" t="s">
        <v>32</v>
      </c>
      <c r="D110" s="15">
        <v>2015</v>
      </c>
      <c r="E110" s="14">
        <v>28497</v>
      </c>
      <c r="F110" s="2">
        <v>44561</v>
      </c>
      <c r="G110" s="18" t="s">
        <v>8</v>
      </c>
      <c r="H110" s="19">
        <v>44644</v>
      </c>
    </row>
    <row r="111" spans="1:8" ht="15.75" thickBot="1">
      <c r="A111" s="27" t="s">
        <v>1346</v>
      </c>
      <c r="B111" s="27" t="s">
        <v>102</v>
      </c>
      <c r="C111" s="1" t="s">
        <v>21</v>
      </c>
      <c r="D111" s="15" t="s">
        <v>1201</v>
      </c>
      <c r="E111" s="14" t="s">
        <v>889</v>
      </c>
      <c r="F111" s="2">
        <v>44561</v>
      </c>
      <c r="G111" s="18" t="s">
        <v>19</v>
      </c>
      <c r="H111" s="19">
        <v>44647</v>
      </c>
    </row>
    <row r="112" spans="1:8" ht="15.75" thickBot="1">
      <c r="A112" s="27" t="s">
        <v>103</v>
      </c>
      <c r="B112" s="27" t="s">
        <v>1666</v>
      </c>
      <c r="C112" s="1" t="s">
        <v>104</v>
      </c>
      <c r="D112" s="15">
        <v>2019</v>
      </c>
      <c r="E112" s="14" t="s">
        <v>893</v>
      </c>
      <c r="F112" s="2">
        <v>44561</v>
      </c>
      <c r="G112" s="18" t="s">
        <v>8</v>
      </c>
      <c r="H112" s="19">
        <v>44647</v>
      </c>
    </row>
    <row r="113" spans="1:8" ht="15.75" thickBot="1">
      <c r="A113" s="27" t="s">
        <v>1347</v>
      </c>
      <c r="B113" s="27" t="s">
        <v>1667</v>
      </c>
      <c r="C113" s="1" t="s">
        <v>9</v>
      </c>
      <c r="D113" s="15" t="s">
        <v>1201</v>
      </c>
      <c r="E113" s="14" t="s">
        <v>894</v>
      </c>
      <c r="F113" s="2">
        <v>44579</v>
      </c>
      <c r="G113" s="18" t="s">
        <v>10</v>
      </c>
      <c r="H113" s="19">
        <v>44647</v>
      </c>
    </row>
    <row r="114" spans="1:8" ht="15.75" thickBot="1">
      <c r="A114" s="27" t="s">
        <v>1348</v>
      </c>
      <c r="B114" s="27" t="s">
        <v>105</v>
      </c>
      <c r="C114" s="1" t="s">
        <v>13</v>
      </c>
      <c r="D114" s="15">
        <v>1998</v>
      </c>
      <c r="E114" s="14" t="s">
        <v>895</v>
      </c>
      <c r="F114" s="2">
        <v>44558</v>
      </c>
      <c r="G114" s="18" t="s">
        <v>8</v>
      </c>
      <c r="H114" s="19">
        <v>44648</v>
      </c>
    </row>
    <row r="115" spans="1:8" ht="15.75" thickBot="1">
      <c r="A115" s="27" t="s">
        <v>398</v>
      </c>
      <c r="B115" s="27" t="s">
        <v>399</v>
      </c>
      <c r="C115" s="1" t="s">
        <v>25</v>
      </c>
      <c r="D115" s="15">
        <v>2021</v>
      </c>
      <c r="E115" s="14" t="s">
        <v>896</v>
      </c>
      <c r="F115" s="2">
        <v>44461</v>
      </c>
      <c r="G115" s="18" t="s">
        <v>5</v>
      </c>
      <c r="H115" s="19">
        <v>44648</v>
      </c>
    </row>
    <row r="116" spans="1:8" ht="15.75" thickBot="1">
      <c r="A116" s="27" t="s">
        <v>1349</v>
      </c>
      <c r="B116" s="27" t="s">
        <v>1668</v>
      </c>
      <c r="C116" s="1" t="s">
        <v>106</v>
      </c>
      <c r="D116" s="15">
        <v>2018</v>
      </c>
      <c r="E116" s="14">
        <v>40527</v>
      </c>
      <c r="F116" s="2">
        <v>44560</v>
      </c>
      <c r="G116" s="18" t="s">
        <v>7</v>
      </c>
      <c r="H116" s="19">
        <v>44648</v>
      </c>
    </row>
    <row r="117" spans="1:8" ht="15.75" thickBot="1">
      <c r="A117" s="27" t="s">
        <v>1350</v>
      </c>
      <c r="B117" s="27" t="s">
        <v>1669</v>
      </c>
      <c r="C117" s="1" t="s">
        <v>52</v>
      </c>
      <c r="D117" s="15">
        <v>2011</v>
      </c>
      <c r="E117" s="14" t="s">
        <v>897</v>
      </c>
      <c r="F117" s="2">
        <v>44561</v>
      </c>
      <c r="G117" s="18" t="s">
        <v>8</v>
      </c>
      <c r="H117" s="19">
        <v>44648</v>
      </c>
    </row>
    <row r="118" spans="1:8" ht="15.75" thickBot="1">
      <c r="A118" s="27" t="s">
        <v>1351</v>
      </c>
      <c r="B118" s="27" t="s">
        <v>107</v>
      </c>
      <c r="C118" s="1" t="s">
        <v>13</v>
      </c>
      <c r="D118" s="15">
        <v>2023</v>
      </c>
      <c r="E118" s="14" t="s">
        <v>899</v>
      </c>
      <c r="F118" s="2">
        <v>44620</v>
      </c>
      <c r="G118" s="18" t="s">
        <v>7</v>
      </c>
      <c r="H118" s="19">
        <v>44649</v>
      </c>
    </row>
    <row r="119" spans="1:8" ht="15.75" thickBot="1">
      <c r="A119" s="27" t="s">
        <v>1352</v>
      </c>
      <c r="B119" s="27" t="s">
        <v>108</v>
      </c>
      <c r="C119" s="1" t="s">
        <v>15</v>
      </c>
      <c r="D119" s="15">
        <v>2018</v>
      </c>
      <c r="E119" s="14" t="s">
        <v>889</v>
      </c>
      <c r="F119" s="2">
        <v>44561</v>
      </c>
      <c r="G119" s="18" t="s">
        <v>19</v>
      </c>
      <c r="H119" s="19">
        <v>44650</v>
      </c>
    </row>
    <row r="120" spans="1:8" ht="15.75" thickBot="1">
      <c r="A120" s="27" t="s">
        <v>1353</v>
      </c>
      <c r="B120" s="27" t="s">
        <v>1670</v>
      </c>
      <c r="C120" s="1" t="s">
        <v>109</v>
      </c>
      <c r="D120" s="15">
        <v>2016</v>
      </c>
      <c r="E120" s="14">
        <v>40366</v>
      </c>
      <c r="F120" s="2">
        <v>44567</v>
      </c>
      <c r="G120" s="18" t="s">
        <v>7</v>
      </c>
      <c r="H120" s="19">
        <v>44650</v>
      </c>
    </row>
    <row r="121" spans="1:8" ht="15.75" thickBot="1">
      <c r="A121" s="27" t="s">
        <v>1354</v>
      </c>
      <c r="B121" s="27" t="s">
        <v>110</v>
      </c>
      <c r="C121" s="1" t="s">
        <v>111</v>
      </c>
      <c r="D121" s="15">
        <v>2019</v>
      </c>
      <c r="E121" s="14" t="s">
        <v>900</v>
      </c>
      <c r="F121" s="2">
        <v>44561</v>
      </c>
      <c r="G121" s="18" t="s">
        <v>10</v>
      </c>
      <c r="H121" s="19">
        <v>44650</v>
      </c>
    </row>
    <row r="122" spans="1:8" ht="15.75" thickBot="1">
      <c r="A122" s="27" t="s">
        <v>1355</v>
      </c>
      <c r="B122" s="27" t="s">
        <v>1671</v>
      </c>
      <c r="C122" s="7" t="s">
        <v>112</v>
      </c>
      <c r="D122" s="15">
        <v>1991</v>
      </c>
      <c r="E122" s="14" t="s">
        <v>901</v>
      </c>
      <c r="F122" s="2">
        <v>44559</v>
      </c>
      <c r="G122" s="18" t="s">
        <v>7</v>
      </c>
      <c r="H122" s="19">
        <v>44651</v>
      </c>
    </row>
    <row r="123" spans="1:8" ht="15.75" thickBot="1">
      <c r="A123" s="27" t="s">
        <v>97</v>
      </c>
      <c r="B123" s="27" t="s">
        <v>113</v>
      </c>
      <c r="C123" s="1" t="s">
        <v>70</v>
      </c>
      <c r="D123" s="15">
        <v>2018</v>
      </c>
      <c r="E123" s="14">
        <v>43467</v>
      </c>
      <c r="F123" s="2">
        <v>44561</v>
      </c>
      <c r="G123" s="18" t="s">
        <v>8</v>
      </c>
      <c r="H123" s="19">
        <v>44651</v>
      </c>
    </row>
    <row r="124" spans="1:8" ht="15.75" thickBot="1">
      <c r="A124" s="27" t="s">
        <v>1356</v>
      </c>
      <c r="B124" s="27" t="s">
        <v>1672</v>
      </c>
      <c r="C124" s="7" t="s">
        <v>112</v>
      </c>
      <c r="D124" s="15">
        <v>1997</v>
      </c>
      <c r="E124" s="14">
        <v>19725</v>
      </c>
      <c r="F124" s="2">
        <v>44561</v>
      </c>
      <c r="G124" s="18" t="s">
        <v>10</v>
      </c>
      <c r="H124" s="19">
        <v>44651</v>
      </c>
    </row>
    <row r="125" spans="1:8" ht="15.75" thickBot="1">
      <c r="A125" s="27" t="s">
        <v>159</v>
      </c>
      <c r="B125" s="27" t="s">
        <v>1673</v>
      </c>
      <c r="C125" s="1" t="s">
        <v>16</v>
      </c>
      <c r="D125" s="15">
        <v>2019</v>
      </c>
      <c r="E125" s="14">
        <v>37601</v>
      </c>
      <c r="F125" s="2">
        <v>44621</v>
      </c>
      <c r="G125" s="18" t="s">
        <v>5</v>
      </c>
      <c r="H125" s="19">
        <v>44651</v>
      </c>
    </row>
    <row r="126" spans="1:8" ht="15.75" thickBot="1">
      <c r="A126" s="27" t="s">
        <v>1357</v>
      </c>
      <c r="B126" s="27" t="s">
        <v>1674</v>
      </c>
      <c r="C126" s="1" t="s">
        <v>16</v>
      </c>
      <c r="D126" s="15">
        <v>2021</v>
      </c>
      <c r="E126" s="14" t="s">
        <v>902</v>
      </c>
      <c r="F126" s="2">
        <v>44621</v>
      </c>
      <c r="G126" s="18" t="s">
        <v>5</v>
      </c>
      <c r="H126" s="19">
        <v>44651</v>
      </c>
    </row>
    <row r="127" spans="1:8" ht="15.75" thickBot="1">
      <c r="A127" s="27" t="s">
        <v>1358</v>
      </c>
      <c r="B127" s="27" t="s">
        <v>1675</v>
      </c>
      <c r="C127" s="1" t="s">
        <v>13</v>
      </c>
      <c r="D127" s="15">
        <v>1999</v>
      </c>
      <c r="E127" s="14" t="s">
        <v>903</v>
      </c>
      <c r="F127" s="2">
        <v>44561</v>
      </c>
      <c r="G127" s="18" t="s">
        <v>19</v>
      </c>
      <c r="H127" s="19">
        <v>44652</v>
      </c>
    </row>
    <row r="128" spans="1:8" ht="15.75" thickBot="1">
      <c r="A128" s="27" t="s">
        <v>1348</v>
      </c>
      <c r="B128" s="27" t="s">
        <v>1676</v>
      </c>
      <c r="C128" s="1" t="s">
        <v>114</v>
      </c>
      <c r="D128" s="15">
        <v>1998</v>
      </c>
      <c r="E128" s="14" t="s">
        <v>895</v>
      </c>
      <c r="F128" s="2">
        <v>44567</v>
      </c>
      <c r="G128" s="18" t="s">
        <v>8</v>
      </c>
      <c r="H128" s="19">
        <v>44654</v>
      </c>
    </row>
    <row r="129" spans="1:8" ht="15.75" thickBot="1">
      <c r="A129" s="27" t="s">
        <v>1359</v>
      </c>
      <c r="B129" s="27" t="s">
        <v>1677</v>
      </c>
      <c r="C129" s="1" t="s">
        <v>12</v>
      </c>
      <c r="D129" s="15">
        <v>2021</v>
      </c>
      <c r="E129" s="14" t="s">
        <v>904</v>
      </c>
      <c r="F129" s="2">
        <v>44592</v>
      </c>
      <c r="G129" s="18" t="s">
        <v>8</v>
      </c>
      <c r="H129" s="19">
        <v>44656</v>
      </c>
    </row>
    <row r="130" spans="1:8" ht="15.75" thickBot="1">
      <c r="A130" s="27" t="s">
        <v>1360</v>
      </c>
      <c r="B130" s="27" t="s">
        <v>115</v>
      </c>
      <c r="C130" s="1" t="s">
        <v>4</v>
      </c>
      <c r="D130" s="15">
        <v>2022</v>
      </c>
      <c r="E130" s="14">
        <v>44514</v>
      </c>
      <c r="F130" s="2">
        <v>44620</v>
      </c>
      <c r="G130" s="18" t="s">
        <v>7</v>
      </c>
      <c r="H130" s="19">
        <v>44663</v>
      </c>
    </row>
    <row r="131" spans="1:8" ht="15.75" thickBot="1">
      <c r="A131" s="27" t="s">
        <v>1361</v>
      </c>
      <c r="B131" s="27" t="s">
        <v>1678</v>
      </c>
      <c r="C131" s="1" t="s">
        <v>6</v>
      </c>
      <c r="D131" s="15">
        <v>1999</v>
      </c>
      <c r="E131" s="14" t="s">
        <v>905</v>
      </c>
      <c r="F131" s="2">
        <v>44579</v>
      </c>
      <c r="G131" s="18" t="s">
        <v>19</v>
      </c>
      <c r="H131" s="19">
        <v>44663</v>
      </c>
    </row>
    <row r="132" spans="1:8" ht="15.75" thickBot="1">
      <c r="A132" s="27" t="s">
        <v>1362</v>
      </c>
      <c r="B132" s="27" t="s">
        <v>116</v>
      </c>
      <c r="C132" s="1" t="s">
        <v>21</v>
      </c>
      <c r="D132" s="15" t="s">
        <v>1201</v>
      </c>
      <c r="E132" s="14" t="s">
        <v>906</v>
      </c>
      <c r="F132" s="2">
        <v>44584</v>
      </c>
      <c r="G132" s="18" t="s">
        <v>19</v>
      </c>
      <c r="H132" s="19">
        <v>44664</v>
      </c>
    </row>
    <row r="133" spans="1:8" ht="15.75" thickBot="1">
      <c r="A133" s="27" t="s">
        <v>1363</v>
      </c>
      <c r="B133" s="27" t="s">
        <v>117</v>
      </c>
      <c r="C133" s="7" t="s">
        <v>439</v>
      </c>
      <c r="D133" s="15">
        <v>2020</v>
      </c>
      <c r="E133" s="14">
        <v>43138</v>
      </c>
      <c r="F133" s="2">
        <v>44598</v>
      </c>
      <c r="G133" s="18" t="s">
        <v>5</v>
      </c>
      <c r="H133" s="19">
        <v>44667</v>
      </c>
    </row>
    <row r="134" spans="1:8" ht="15.75" thickBot="1">
      <c r="A134" s="27" t="s">
        <v>1364</v>
      </c>
      <c r="B134" s="27" t="s">
        <v>1679</v>
      </c>
      <c r="C134" s="7" t="s">
        <v>1856</v>
      </c>
      <c r="D134" s="15">
        <v>2021</v>
      </c>
      <c r="E134" s="14" t="s">
        <v>1037</v>
      </c>
      <c r="F134" s="2">
        <v>44610</v>
      </c>
      <c r="G134" s="18" t="s">
        <v>10</v>
      </c>
      <c r="H134" s="19">
        <v>44668</v>
      </c>
    </row>
    <row r="135" spans="1:8" ht="15.75" thickBot="1">
      <c r="A135" s="27" t="s">
        <v>1359</v>
      </c>
      <c r="B135" s="27" t="s">
        <v>1680</v>
      </c>
      <c r="C135" s="1" t="s">
        <v>11</v>
      </c>
      <c r="D135" s="15">
        <v>2021</v>
      </c>
      <c r="E135" s="14" t="s">
        <v>904</v>
      </c>
      <c r="F135" s="2">
        <v>44592</v>
      </c>
      <c r="G135" s="18" t="s">
        <v>8</v>
      </c>
      <c r="H135" s="19">
        <v>44669</v>
      </c>
    </row>
    <row r="136" spans="1:8" ht="15.75" thickBot="1">
      <c r="A136" s="27" t="s">
        <v>1365</v>
      </c>
      <c r="B136" s="27" t="s">
        <v>1681</v>
      </c>
      <c r="C136" s="1" t="s">
        <v>118</v>
      </c>
      <c r="D136" s="15" t="s">
        <v>1201</v>
      </c>
      <c r="E136" s="14" t="s">
        <v>907</v>
      </c>
      <c r="F136" s="2">
        <v>44592</v>
      </c>
      <c r="G136" s="18" t="s">
        <v>8</v>
      </c>
      <c r="H136" s="19">
        <v>44669</v>
      </c>
    </row>
    <row r="137" spans="1:8" ht="15.75" thickBot="1">
      <c r="A137" s="27" t="s">
        <v>1366</v>
      </c>
      <c r="B137" s="27" t="s">
        <v>119</v>
      </c>
      <c r="C137" s="1" t="s">
        <v>35</v>
      </c>
      <c r="D137" s="15">
        <v>2022</v>
      </c>
      <c r="E137" s="14">
        <v>44020</v>
      </c>
      <c r="F137" s="2">
        <v>44598</v>
      </c>
      <c r="G137" s="18" t="s">
        <v>5</v>
      </c>
      <c r="H137" s="19">
        <v>44671</v>
      </c>
    </row>
    <row r="138" spans="1:8" ht="15.75" thickBot="1">
      <c r="A138" s="27" t="s">
        <v>1367</v>
      </c>
      <c r="B138" s="27" t="s">
        <v>1682</v>
      </c>
      <c r="C138" s="1" t="s">
        <v>35</v>
      </c>
      <c r="D138" s="15">
        <v>1980</v>
      </c>
      <c r="E138" s="14" t="s">
        <v>908</v>
      </c>
      <c r="F138" s="2">
        <v>44599</v>
      </c>
      <c r="G138" s="18" t="s">
        <v>10</v>
      </c>
      <c r="H138" s="19">
        <v>44671</v>
      </c>
    </row>
    <row r="139" spans="1:8" ht="15.75" thickBot="1">
      <c r="A139" s="27" t="s">
        <v>1368</v>
      </c>
      <c r="B139" s="27" t="s">
        <v>389</v>
      </c>
      <c r="C139" s="1" t="s">
        <v>6</v>
      </c>
      <c r="D139" s="15">
        <v>2020</v>
      </c>
      <c r="E139" s="14" t="s">
        <v>909</v>
      </c>
      <c r="F139" s="2">
        <v>44605</v>
      </c>
      <c r="G139" s="18" t="s">
        <v>5</v>
      </c>
      <c r="H139" s="19">
        <v>44672</v>
      </c>
    </row>
    <row r="140" spans="1:8" ht="15.75" thickBot="1">
      <c r="A140" s="27" t="s">
        <v>1369</v>
      </c>
      <c r="B140" s="27" t="s">
        <v>1683</v>
      </c>
      <c r="C140" s="1" t="s">
        <v>120</v>
      </c>
      <c r="D140" s="15">
        <v>2012</v>
      </c>
      <c r="E140" s="14">
        <v>42410</v>
      </c>
      <c r="F140" s="2">
        <v>44601</v>
      </c>
      <c r="G140" s="18" t="s">
        <v>8</v>
      </c>
      <c r="H140" s="19">
        <v>44672</v>
      </c>
    </row>
    <row r="141" spans="1:8" ht="15.75" thickBot="1">
      <c r="A141" s="27" t="s">
        <v>121</v>
      </c>
      <c r="B141" s="27" t="s">
        <v>121</v>
      </c>
      <c r="C141" s="1" t="s">
        <v>13</v>
      </c>
      <c r="D141" s="15">
        <v>2020</v>
      </c>
      <c r="E141" s="14" t="s">
        <v>910</v>
      </c>
      <c r="F141" s="2">
        <v>44584</v>
      </c>
      <c r="G141" s="18" t="s">
        <v>8</v>
      </c>
      <c r="H141" s="19">
        <v>44673</v>
      </c>
    </row>
    <row r="142" spans="1:8" ht="15.75" thickBot="1">
      <c r="A142" s="27" t="s">
        <v>121</v>
      </c>
      <c r="B142" s="27" t="s">
        <v>122</v>
      </c>
      <c r="C142" s="1" t="s">
        <v>123</v>
      </c>
      <c r="D142" s="15">
        <v>2020</v>
      </c>
      <c r="E142" s="14" t="s">
        <v>910</v>
      </c>
      <c r="F142" s="2">
        <v>44584</v>
      </c>
      <c r="G142" s="18" t="s">
        <v>8</v>
      </c>
      <c r="H142" s="19">
        <v>44674</v>
      </c>
    </row>
    <row r="143" spans="1:8" ht="15.75" thickBot="1">
      <c r="A143" s="27" t="s">
        <v>1370</v>
      </c>
      <c r="B143" s="27" t="s">
        <v>1684</v>
      </c>
      <c r="C143" s="1" t="s">
        <v>35</v>
      </c>
      <c r="D143" s="15">
        <v>1991</v>
      </c>
      <c r="E143" s="14" t="s">
        <v>911</v>
      </c>
      <c r="F143" s="2">
        <v>44605</v>
      </c>
      <c r="G143" s="18" t="s">
        <v>10</v>
      </c>
      <c r="H143" s="19">
        <v>44675</v>
      </c>
    </row>
    <row r="144" spans="1:8" ht="15.75" thickBot="1">
      <c r="A144" s="27" t="s">
        <v>1371</v>
      </c>
      <c r="B144" s="27" t="s">
        <v>124</v>
      </c>
      <c r="C144" s="1" t="s">
        <v>70</v>
      </c>
      <c r="D144" s="15">
        <v>2017</v>
      </c>
      <c r="E144" s="14">
        <v>18994</v>
      </c>
      <c r="F144" s="2">
        <v>44588</v>
      </c>
      <c r="G144" s="18" t="s">
        <v>8</v>
      </c>
      <c r="H144" s="19">
        <v>44675</v>
      </c>
    </row>
    <row r="145" spans="1:8" ht="15.75" thickBot="1">
      <c r="A145" s="27" t="s">
        <v>1372</v>
      </c>
      <c r="B145" s="27" t="s">
        <v>125</v>
      </c>
      <c r="C145" s="1" t="s">
        <v>126</v>
      </c>
      <c r="D145" s="15">
        <v>2001</v>
      </c>
      <c r="E145" s="14" t="s">
        <v>913</v>
      </c>
      <c r="F145" s="2">
        <v>44597</v>
      </c>
      <c r="G145" s="18" t="s">
        <v>10</v>
      </c>
      <c r="H145" s="19">
        <v>44676</v>
      </c>
    </row>
    <row r="146" spans="1:8" ht="15.75" thickBot="1">
      <c r="A146" s="27" t="s">
        <v>1373</v>
      </c>
      <c r="B146" s="27" t="s">
        <v>1685</v>
      </c>
      <c r="C146" s="7" t="s">
        <v>1858</v>
      </c>
      <c r="D146" s="15">
        <v>2017</v>
      </c>
      <c r="E146" s="14" t="s">
        <v>914</v>
      </c>
      <c r="F146" s="2">
        <v>44612</v>
      </c>
      <c r="G146" s="18" t="s">
        <v>10</v>
      </c>
      <c r="H146" s="19">
        <v>44676</v>
      </c>
    </row>
    <row r="147" spans="1:8" ht="15.75" thickBot="1">
      <c r="A147" s="27" t="s">
        <v>1374</v>
      </c>
      <c r="B147" s="27" t="s">
        <v>1686</v>
      </c>
      <c r="C147" s="1" t="s">
        <v>43</v>
      </c>
      <c r="D147" s="15" t="s">
        <v>1201</v>
      </c>
      <c r="E147" s="14" t="s">
        <v>915</v>
      </c>
      <c r="F147" s="2">
        <v>44592</v>
      </c>
      <c r="G147" s="18" t="s">
        <v>8</v>
      </c>
      <c r="H147" s="19">
        <v>44676</v>
      </c>
    </row>
    <row r="148" spans="1:8" ht="15.75" thickBot="1">
      <c r="A148" s="27" t="s">
        <v>1375</v>
      </c>
      <c r="B148" s="27" t="s">
        <v>127</v>
      </c>
      <c r="C148" s="1" t="s">
        <v>70</v>
      </c>
      <c r="D148" s="15">
        <v>2020</v>
      </c>
      <c r="E148" s="14" t="s">
        <v>916</v>
      </c>
      <c r="F148" s="2">
        <v>44607</v>
      </c>
      <c r="G148" s="18" t="s">
        <v>10</v>
      </c>
      <c r="H148" s="19">
        <v>44676</v>
      </c>
    </row>
    <row r="149" spans="1:8" ht="15.75" thickBot="1">
      <c r="A149" s="27" t="s">
        <v>1376</v>
      </c>
      <c r="B149" s="27" t="s">
        <v>128</v>
      </c>
      <c r="C149" s="1" t="s">
        <v>15</v>
      </c>
      <c r="D149" s="15">
        <v>2019</v>
      </c>
      <c r="E149" s="14" t="s">
        <v>917</v>
      </c>
      <c r="F149" s="2">
        <v>44617</v>
      </c>
      <c r="G149" s="18" t="s">
        <v>8</v>
      </c>
      <c r="H149" s="19">
        <v>44676</v>
      </c>
    </row>
    <row r="150" spans="1:8" ht="15.75" thickBot="1">
      <c r="A150" s="27" t="s">
        <v>129</v>
      </c>
      <c r="B150" s="27" t="s">
        <v>130</v>
      </c>
      <c r="C150" s="1" t="s">
        <v>131</v>
      </c>
      <c r="D150" s="15">
        <v>2021</v>
      </c>
      <c r="E150" s="14" t="s">
        <v>918</v>
      </c>
      <c r="F150" s="2">
        <v>44608</v>
      </c>
      <c r="G150" s="18" t="s">
        <v>5</v>
      </c>
      <c r="H150" s="19">
        <v>44677</v>
      </c>
    </row>
    <row r="151" spans="1:8" ht="15.75" thickBot="1">
      <c r="A151" s="27" t="s">
        <v>132</v>
      </c>
      <c r="B151" s="27" t="s">
        <v>133</v>
      </c>
      <c r="C151" s="1" t="s">
        <v>1272</v>
      </c>
      <c r="D151" s="15">
        <v>2019</v>
      </c>
      <c r="E151" s="14">
        <v>31048</v>
      </c>
      <c r="F151" s="2">
        <v>44592</v>
      </c>
      <c r="G151" s="18" t="s">
        <v>19</v>
      </c>
      <c r="H151" s="19">
        <v>44678</v>
      </c>
    </row>
    <row r="152" spans="1:8" ht="15.75" thickBot="1">
      <c r="A152" s="27" t="s">
        <v>1377</v>
      </c>
      <c r="B152" s="27" t="s">
        <v>1687</v>
      </c>
      <c r="C152" s="1" t="s">
        <v>43</v>
      </c>
      <c r="D152" s="15">
        <v>2016</v>
      </c>
      <c r="E152" s="14" t="s">
        <v>919</v>
      </c>
      <c r="F152" s="2">
        <v>44593</v>
      </c>
      <c r="G152" s="18" t="s">
        <v>8</v>
      </c>
      <c r="H152" s="19">
        <v>44678</v>
      </c>
    </row>
    <row r="153" spans="1:8" ht="15.75" thickBot="1">
      <c r="A153" s="27" t="s">
        <v>1378</v>
      </c>
      <c r="B153" s="27" t="s">
        <v>1688</v>
      </c>
      <c r="C153" s="1" t="s">
        <v>43</v>
      </c>
      <c r="D153" s="15">
        <v>2007</v>
      </c>
      <c r="E153" s="14">
        <v>33248</v>
      </c>
      <c r="F153" s="2">
        <v>44594</v>
      </c>
      <c r="G153" s="18" t="s">
        <v>19</v>
      </c>
      <c r="H153" s="19">
        <v>44678</v>
      </c>
    </row>
    <row r="154" spans="1:8" ht="15.75" thickBot="1">
      <c r="A154" s="27" t="s">
        <v>1379</v>
      </c>
      <c r="B154" s="27" t="s">
        <v>135</v>
      </c>
      <c r="C154" s="1" t="s">
        <v>43</v>
      </c>
      <c r="D154" s="15">
        <v>1997</v>
      </c>
      <c r="E154" s="14">
        <v>33248</v>
      </c>
      <c r="F154" s="2">
        <v>44594</v>
      </c>
      <c r="G154" s="18" t="s">
        <v>19</v>
      </c>
      <c r="H154" s="19">
        <v>44678</v>
      </c>
    </row>
    <row r="155" spans="1:8" ht="15.75" thickBot="1">
      <c r="A155" s="27" t="s">
        <v>1380</v>
      </c>
      <c r="B155" s="27" t="s">
        <v>136</v>
      </c>
      <c r="C155" s="1" t="s">
        <v>13</v>
      </c>
      <c r="D155" s="15">
        <v>2014</v>
      </c>
      <c r="E155" s="14" t="s">
        <v>921</v>
      </c>
      <c r="F155" s="2">
        <v>44587</v>
      </c>
      <c r="G155" s="18" t="s">
        <v>8</v>
      </c>
      <c r="H155" s="19">
        <v>44678</v>
      </c>
    </row>
    <row r="156" spans="1:8" ht="15.75" thickBot="1">
      <c r="A156" s="27" t="s">
        <v>1381</v>
      </c>
      <c r="B156" s="27" t="s">
        <v>506</v>
      </c>
      <c r="C156" s="1" t="s">
        <v>111</v>
      </c>
      <c r="D156" s="15" t="s">
        <v>1201</v>
      </c>
      <c r="E156" s="14" t="s">
        <v>922</v>
      </c>
      <c r="F156" s="2">
        <v>44611</v>
      </c>
      <c r="G156" s="18" t="s">
        <v>5</v>
      </c>
      <c r="H156" s="19">
        <v>44679</v>
      </c>
    </row>
    <row r="157" spans="1:8" ht="15.75" thickBot="1">
      <c r="A157" s="27" t="s">
        <v>1382</v>
      </c>
      <c r="B157" s="27" t="s">
        <v>115</v>
      </c>
      <c r="C157" s="1" t="s">
        <v>4</v>
      </c>
      <c r="D157" s="15">
        <v>2022</v>
      </c>
      <c r="E157" s="14" t="s">
        <v>923</v>
      </c>
      <c r="F157" s="2">
        <v>44651</v>
      </c>
      <c r="G157" s="18" t="s">
        <v>7</v>
      </c>
      <c r="H157" s="19">
        <v>44679</v>
      </c>
    </row>
    <row r="158" spans="1:8" ht="15.75" thickBot="1">
      <c r="A158" s="27" t="s">
        <v>1379</v>
      </c>
      <c r="B158" s="27" t="s">
        <v>1689</v>
      </c>
      <c r="C158" s="1" t="s">
        <v>137</v>
      </c>
      <c r="D158" s="15">
        <v>1997</v>
      </c>
      <c r="E158" s="14">
        <v>33248</v>
      </c>
      <c r="F158" s="2">
        <v>44594</v>
      </c>
      <c r="G158" s="18" t="s">
        <v>19</v>
      </c>
      <c r="H158" s="19">
        <v>44679</v>
      </c>
    </row>
    <row r="159" spans="1:8" ht="15.75" thickBot="1">
      <c r="A159" s="27" t="s">
        <v>1383</v>
      </c>
      <c r="B159" s="27" t="s">
        <v>138</v>
      </c>
      <c r="C159" s="1" t="s">
        <v>21</v>
      </c>
      <c r="D159" s="15" t="s">
        <v>1201</v>
      </c>
      <c r="E159" s="14">
        <v>25235</v>
      </c>
      <c r="F159" s="2">
        <v>44593</v>
      </c>
      <c r="G159" s="18" t="s">
        <v>19</v>
      </c>
      <c r="H159" s="19">
        <v>44679</v>
      </c>
    </row>
    <row r="160" spans="1:8" ht="15.75" thickBot="1">
      <c r="A160" s="27" t="s">
        <v>1384</v>
      </c>
      <c r="B160" s="27" t="s">
        <v>1690</v>
      </c>
      <c r="C160" s="1" t="s">
        <v>20</v>
      </c>
      <c r="D160" s="15">
        <v>2021</v>
      </c>
      <c r="E160" s="14">
        <v>38687</v>
      </c>
      <c r="F160" s="2">
        <v>44617</v>
      </c>
      <c r="G160" s="18" t="s">
        <v>10</v>
      </c>
      <c r="H160" s="19">
        <v>44679</v>
      </c>
    </row>
    <row r="161" spans="1:8" ht="15.75" thickBot="1">
      <c r="A161" s="27" t="s">
        <v>1359</v>
      </c>
      <c r="B161" s="27" t="s">
        <v>1691</v>
      </c>
      <c r="C161" s="7" t="s">
        <v>1855</v>
      </c>
      <c r="D161" s="15">
        <v>2021</v>
      </c>
      <c r="E161" s="14" t="s">
        <v>904</v>
      </c>
      <c r="F161" s="2">
        <v>44592</v>
      </c>
      <c r="G161" s="18" t="s">
        <v>8</v>
      </c>
      <c r="H161" s="19">
        <v>44679</v>
      </c>
    </row>
    <row r="162" spans="1:8" ht="15.75" thickBot="1">
      <c r="A162" s="27" t="s">
        <v>1385</v>
      </c>
      <c r="B162" s="27" t="s">
        <v>1692</v>
      </c>
      <c r="C162" s="1" t="s">
        <v>111</v>
      </c>
      <c r="D162" s="15">
        <v>2004</v>
      </c>
      <c r="E162" s="14">
        <v>36405</v>
      </c>
      <c r="F162" s="2">
        <v>44592</v>
      </c>
      <c r="G162" s="18" t="s">
        <v>19</v>
      </c>
      <c r="H162" s="19">
        <v>44679</v>
      </c>
    </row>
    <row r="163" spans="1:8" ht="15.75" thickBot="1">
      <c r="A163" s="27" t="s">
        <v>1386</v>
      </c>
      <c r="B163" s="27" t="s">
        <v>1693</v>
      </c>
      <c r="C163" s="7" t="s">
        <v>112</v>
      </c>
      <c r="D163" s="15">
        <v>2000</v>
      </c>
      <c r="E163" s="14">
        <v>35650</v>
      </c>
      <c r="F163" s="2">
        <v>44599</v>
      </c>
      <c r="G163" s="18" t="s">
        <v>8</v>
      </c>
      <c r="H163" s="19">
        <v>44679</v>
      </c>
    </row>
    <row r="164" spans="1:8" ht="15.75" thickBot="1">
      <c r="A164" s="27" t="s">
        <v>1387</v>
      </c>
      <c r="B164" s="27" t="s">
        <v>139</v>
      </c>
      <c r="C164" s="1" t="s">
        <v>13</v>
      </c>
      <c r="D164" s="15">
        <v>2013</v>
      </c>
      <c r="E164" s="14" t="s">
        <v>924</v>
      </c>
      <c r="F164" s="2">
        <v>44592</v>
      </c>
      <c r="G164" s="18" t="s">
        <v>8</v>
      </c>
      <c r="H164" s="19">
        <v>44682</v>
      </c>
    </row>
    <row r="165" spans="1:8" ht="15.75" thickBot="1">
      <c r="A165" s="27" t="s">
        <v>1388</v>
      </c>
      <c r="B165" s="27" t="s">
        <v>140</v>
      </c>
      <c r="C165" s="1" t="s">
        <v>13</v>
      </c>
      <c r="D165" s="15">
        <v>2012</v>
      </c>
      <c r="E165" s="14" t="s">
        <v>925</v>
      </c>
      <c r="F165" s="2">
        <v>44592</v>
      </c>
      <c r="G165" s="18" t="s">
        <v>8</v>
      </c>
      <c r="H165" s="19">
        <v>44682</v>
      </c>
    </row>
    <row r="166" spans="1:8" ht="15.75" thickBot="1">
      <c r="A166" s="27" t="s">
        <v>1389</v>
      </c>
      <c r="B166" s="27" t="s">
        <v>1694</v>
      </c>
      <c r="C166" s="1" t="s">
        <v>12</v>
      </c>
      <c r="D166" s="15">
        <v>2017</v>
      </c>
      <c r="E166" s="14" t="s">
        <v>926</v>
      </c>
      <c r="F166" s="2">
        <v>44614</v>
      </c>
      <c r="G166" s="18" t="s">
        <v>10</v>
      </c>
      <c r="H166" s="19">
        <v>44682</v>
      </c>
    </row>
    <row r="167" spans="1:8" ht="15.75" thickBot="1">
      <c r="A167" s="27" t="s">
        <v>1390</v>
      </c>
      <c r="B167" s="27" t="s">
        <v>141</v>
      </c>
      <c r="C167" s="1" t="s">
        <v>13</v>
      </c>
      <c r="D167" s="15" t="s">
        <v>1201</v>
      </c>
      <c r="E167" s="14" t="s">
        <v>927</v>
      </c>
      <c r="F167" s="2">
        <v>44592</v>
      </c>
      <c r="G167" s="18" t="s">
        <v>8</v>
      </c>
      <c r="H167" s="19">
        <v>44682</v>
      </c>
    </row>
    <row r="168" spans="1:8" ht="15.75" thickBot="1">
      <c r="A168" s="27" t="s">
        <v>1391</v>
      </c>
      <c r="B168" s="27" t="s">
        <v>1695</v>
      </c>
      <c r="C168" s="1" t="s">
        <v>13</v>
      </c>
      <c r="D168" s="15" t="s">
        <v>1201</v>
      </c>
      <c r="E168" s="16">
        <v>30008</v>
      </c>
      <c r="F168" s="2">
        <v>44592</v>
      </c>
      <c r="G168" s="18" t="s">
        <v>8</v>
      </c>
      <c r="H168" s="19">
        <v>44682</v>
      </c>
    </row>
    <row r="169" spans="1:8" ht="15.75" thickBot="1">
      <c r="A169" s="27" t="s">
        <v>1392</v>
      </c>
      <c r="B169" s="27" t="s">
        <v>142</v>
      </c>
      <c r="C169" s="1" t="s">
        <v>13</v>
      </c>
      <c r="D169" s="15">
        <v>1997</v>
      </c>
      <c r="E169" s="16">
        <v>34091</v>
      </c>
      <c r="F169" s="2">
        <v>44593</v>
      </c>
      <c r="G169" s="18" t="s">
        <v>8</v>
      </c>
      <c r="H169" s="19">
        <v>44683</v>
      </c>
    </row>
    <row r="170" spans="1:8" ht="15.75" thickBot="1">
      <c r="A170" s="27" t="s">
        <v>1393</v>
      </c>
      <c r="B170" s="27" t="s">
        <v>1696</v>
      </c>
      <c r="C170" s="7" t="s">
        <v>32</v>
      </c>
      <c r="D170" s="15">
        <v>2017</v>
      </c>
      <c r="E170" s="16">
        <v>18994</v>
      </c>
      <c r="F170" s="2">
        <v>44592</v>
      </c>
      <c r="G170" s="18" t="s">
        <v>8</v>
      </c>
      <c r="H170" s="19">
        <v>44685</v>
      </c>
    </row>
    <row r="171" spans="1:8" ht="15.75" thickBot="1">
      <c r="A171" s="27" t="s">
        <v>143</v>
      </c>
      <c r="B171" s="27" t="s">
        <v>1697</v>
      </c>
      <c r="C171" s="7" t="s">
        <v>232</v>
      </c>
      <c r="D171" s="15">
        <v>2007</v>
      </c>
      <c r="E171" s="16" t="s">
        <v>928</v>
      </c>
      <c r="F171" s="2">
        <v>44611</v>
      </c>
      <c r="G171" s="18" t="s">
        <v>7</v>
      </c>
      <c r="H171" s="19">
        <v>44686</v>
      </c>
    </row>
    <row r="172" spans="1:8" ht="15.75" thickBot="1">
      <c r="A172" s="27" t="s">
        <v>1394</v>
      </c>
      <c r="B172" s="27" t="s">
        <v>1698</v>
      </c>
      <c r="C172" s="1" t="s">
        <v>6</v>
      </c>
      <c r="D172" s="15">
        <v>2021</v>
      </c>
      <c r="E172" s="16">
        <v>44252</v>
      </c>
      <c r="F172" s="2">
        <v>44616</v>
      </c>
      <c r="G172" s="18" t="s">
        <v>5</v>
      </c>
      <c r="H172" s="19">
        <v>44686</v>
      </c>
    </row>
    <row r="173" spans="1:8" ht="15.75" thickBot="1">
      <c r="A173" s="27" t="s">
        <v>144</v>
      </c>
      <c r="B173" s="27" t="s">
        <v>145</v>
      </c>
      <c r="C173" s="1" t="s">
        <v>21</v>
      </c>
      <c r="D173" s="15">
        <v>2017</v>
      </c>
      <c r="E173" s="16">
        <v>35372</v>
      </c>
      <c r="F173" s="2">
        <v>44631</v>
      </c>
      <c r="G173" s="18" t="s">
        <v>8</v>
      </c>
      <c r="H173" s="19">
        <v>44686</v>
      </c>
    </row>
    <row r="174" spans="1:8" ht="15.75" thickBot="1">
      <c r="A174" s="27" t="s">
        <v>1395</v>
      </c>
      <c r="B174" s="27" t="s">
        <v>146</v>
      </c>
      <c r="C174" s="1" t="s">
        <v>13</v>
      </c>
      <c r="D174" s="15">
        <v>2018</v>
      </c>
      <c r="E174" s="16" t="s">
        <v>929</v>
      </c>
      <c r="F174" s="2">
        <v>44616</v>
      </c>
      <c r="G174" s="18" t="s">
        <v>10</v>
      </c>
      <c r="H174" s="19">
        <v>44686</v>
      </c>
    </row>
    <row r="175" spans="1:8" ht="15.75" thickBot="1">
      <c r="A175" s="27" t="s">
        <v>1384</v>
      </c>
      <c r="B175" s="27" t="s">
        <v>1699</v>
      </c>
      <c r="C175" s="1" t="s">
        <v>13</v>
      </c>
      <c r="D175" s="15">
        <v>2021</v>
      </c>
      <c r="E175" s="16">
        <v>38687</v>
      </c>
      <c r="F175" s="2">
        <v>44617</v>
      </c>
      <c r="G175" s="18" t="s">
        <v>10</v>
      </c>
      <c r="H175" s="19">
        <v>44686</v>
      </c>
    </row>
    <row r="176" spans="1:8" ht="15.75" thickBot="1">
      <c r="A176" s="27" t="s">
        <v>626</v>
      </c>
      <c r="B176" s="27" t="s">
        <v>1700</v>
      </c>
      <c r="C176" s="1" t="s">
        <v>35</v>
      </c>
      <c r="D176" s="15">
        <v>2015</v>
      </c>
      <c r="E176" s="16" t="s">
        <v>930</v>
      </c>
      <c r="F176" s="2">
        <v>44613</v>
      </c>
      <c r="G176" s="18" t="s">
        <v>10</v>
      </c>
      <c r="H176" s="19">
        <v>44688</v>
      </c>
    </row>
    <row r="177" spans="1:8" ht="15.75" thickBot="1">
      <c r="A177" s="27" t="s">
        <v>395</v>
      </c>
      <c r="B177" s="27" t="s">
        <v>147</v>
      </c>
      <c r="C177" s="1" t="s">
        <v>21</v>
      </c>
      <c r="D177" s="15">
        <v>2021</v>
      </c>
      <c r="E177" s="16">
        <v>43864</v>
      </c>
      <c r="F177" s="2">
        <v>44621</v>
      </c>
      <c r="G177" s="18" t="s">
        <v>5</v>
      </c>
      <c r="H177" s="19">
        <v>44689</v>
      </c>
    </row>
    <row r="178" spans="1:8" ht="15.75" thickBot="1">
      <c r="A178" s="27" t="s">
        <v>148</v>
      </c>
      <c r="B178" s="27" t="s">
        <v>1701</v>
      </c>
      <c r="C178" s="7" t="s">
        <v>149</v>
      </c>
      <c r="D178" s="15">
        <v>1997</v>
      </c>
      <c r="E178" s="14">
        <v>29101</v>
      </c>
      <c r="F178" s="2">
        <v>44621</v>
      </c>
      <c r="G178" s="18" t="s">
        <v>10</v>
      </c>
      <c r="H178" s="19">
        <v>44689</v>
      </c>
    </row>
    <row r="179" spans="1:8" ht="15.75" thickBot="1">
      <c r="A179" s="27" t="s">
        <v>1308</v>
      </c>
      <c r="B179" s="27" t="s">
        <v>1702</v>
      </c>
      <c r="C179" s="7" t="s">
        <v>1859</v>
      </c>
      <c r="D179" s="15">
        <v>2017</v>
      </c>
      <c r="E179" s="16">
        <v>31472</v>
      </c>
      <c r="F179" s="2">
        <v>44620</v>
      </c>
      <c r="G179" s="18" t="s">
        <v>10</v>
      </c>
      <c r="H179" s="19">
        <v>44690</v>
      </c>
    </row>
    <row r="180" spans="1:8" ht="15.75" thickBot="1">
      <c r="A180" s="27" t="s">
        <v>1396</v>
      </c>
      <c r="B180" s="27" t="s">
        <v>150</v>
      </c>
      <c r="C180" s="1" t="s">
        <v>111</v>
      </c>
      <c r="D180" s="15">
        <v>1997</v>
      </c>
      <c r="E180" s="16">
        <v>23566</v>
      </c>
      <c r="F180" s="2">
        <v>44197</v>
      </c>
      <c r="G180" s="18" t="s">
        <v>7</v>
      </c>
      <c r="H180" s="19">
        <v>44691</v>
      </c>
    </row>
    <row r="181" spans="1:8" ht="15.75" thickBot="1">
      <c r="A181" s="27" t="s">
        <v>1397</v>
      </c>
      <c r="B181" s="27" t="s">
        <v>1703</v>
      </c>
      <c r="C181" s="1" t="s">
        <v>12</v>
      </c>
      <c r="D181" s="15">
        <v>2018</v>
      </c>
      <c r="E181" s="16" t="s">
        <v>931</v>
      </c>
      <c r="F181" s="2">
        <v>44620</v>
      </c>
      <c r="G181" s="18" t="s">
        <v>8</v>
      </c>
      <c r="H181" s="19">
        <v>44691</v>
      </c>
    </row>
    <row r="182" spans="1:8" ht="15.75" thickBot="1">
      <c r="A182" s="27" t="s">
        <v>54</v>
      </c>
      <c r="B182" s="27" t="s">
        <v>151</v>
      </c>
      <c r="C182" s="7" t="s">
        <v>55</v>
      </c>
      <c r="D182" s="15">
        <v>2021</v>
      </c>
      <c r="E182" s="16" t="s">
        <v>856</v>
      </c>
      <c r="F182" s="2">
        <v>44626</v>
      </c>
      <c r="G182" s="18" t="s">
        <v>10</v>
      </c>
      <c r="H182" s="19">
        <v>44692</v>
      </c>
    </row>
    <row r="183" spans="1:8" ht="15.75" thickBot="1">
      <c r="A183" s="27" t="s">
        <v>1342</v>
      </c>
      <c r="B183" s="27" t="s">
        <v>1662</v>
      </c>
      <c r="C183" s="1" t="s">
        <v>6</v>
      </c>
      <c r="D183" s="15">
        <v>2021</v>
      </c>
      <c r="E183" s="16">
        <v>43588</v>
      </c>
      <c r="F183" s="2">
        <v>44624</v>
      </c>
      <c r="G183" s="18" t="s">
        <v>5</v>
      </c>
      <c r="H183" s="19">
        <v>44692</v>
      </c>
    </row>
    <row r="184" spans="1:8" ht="15.75" thickBot="1">
      <c r="A184" s="27" t="s">
        <v>153</v>
      </c>
      <c r="B184" s="27" t="s">
        <v>1704</v>
      </c>
      <c r="C184" s="1" t="s">
        <v>21</v>
      </c>
      <c r="D184" s="15">
        <v>2021</v>
      </c>
      <c r="E184" s="16">
        <v>35285</v>
      </c>
      <c r="F184" s="2">
        <v>44635</v>
      </c>
      <c r="G184" s="18" t="s">
        <v>10</v>
      </c>
      <c r="H184" s="19">
        <v>44692</v>
      </c>
    </row>
    <row r="185" spans="1:8" ht="15.75" thickBot="1">
      <c r="A185" s="27" t="s">
        <v>1398</v>
      </c>
      <c r="B185" s="27" t="s">
        <v>1705</v>
      </c>
      <c r="C185" s="7" t="s">
        <v>32</v>
      </c>
      <c r="D185" s="15">
        <v>2017</v>
      </c>
      <c r="E185" s="16">
        <v>18994</v>
      </c>
      <c r="F185" s="2">
        <v>44592</v>
      </c>
      <c r="G185" s="18" t="s">
        <v>8</v>
      </c>
      <c r="H185" s="19">
        <v>44693</v>
      </c>
    </row>
    <row r="186" spans="1:8" ht="15.75" thickBot="1">
      <c r="A186" s="27" t="s">
        <v>1399</v>
      </c>
      <c r="B186" s="27" t="s">
        <v>292</v>
      </c>
      <c r="C186" s="1" t="s">
        <v>13</v>
      </c>
      <c r="D186" s="15">
        <v>2025</v>
      </c>
      <c r="E186" s="16" t="s">
        <v>933</v>
      </c>
      <c r="F186" s="2">
        <v>44666</v>
      </c>
      <c r="G186" s="18" t="s">
        <v>7</v>
      </c>
      <c r="H186" s="19">
        <v>44698</v>
      </c>
    </row>
    <row r="187" spans="1:8" ht="15.75" thickBot="1">
      <c r="A187" s="27" t="s">
        <v>624</v>
      </c>
      <c r="B187" s="27" t="s">
        <v>625</v>
      </c>
      <c r="C187" s="7" t="s">
        <v>1861</v>
      </c>
      <c r="D187" s="15">
        <v>2018</v>
      </c>
      <c r="E187" s="16" t="s">
        <v>934</v>
      </c>
      <c r="F187" s="2">
        <v>44632</v>
      </c>
      <c r="G187" s="18" t="s">
        <v>10</v>
      </c>
      <c r="H187" s="19">
        <v>44698</v>
      </c>
    </row>
    <row r="188" spans="1:8" ht="15.75" thickBot="1">
      <c r="A188" s="27" t="s">
        <v>1400</v>
      </c>
      <c r="B188" s="27" t="s">
        <v>1706</v>
      </c>
      <c r="C188" s="7" t="s">
        <v>26</v>
      </c>
      <c r="D188" s="15">
        <v>2017</v>
      </c>
      <c r="E188" s="16">
        <v>34649</v>
      </c>
      <c r="F188" s="2">
        <v>44610</v>
      </c>
      <c r="G188" s="18" t="s">
        <v>8</v>
      </c>
      <c r="H188" s="19">
        <v>44698</v>
      </c>
    </row>
    <row r="189" spans="1:8" ht="15.75" thickBot="1">
      <c r="A189" s="27" t="s">
        <v>154</v>
      </c>
      <c r="B189" s="27" t="s">
        <v>694</v>
      </c>
      <c r="C189" s="1" t="s">
        <v>155</v>
      </c>
      <c r="D189" s="15">
        <v>1998</v>
      </c>
      <c r="E189" s="16" t="s">
        <v>935</v>
      </c>
      <c r="F189" s="2">
        <v>43951</v>
      </c>
      <c r="G189" s="18" t="s">
        <v>8</v>
      </c>
      <c r="H189" s="19">
        <v>44699</v>
      </c>
    </row>
    <row r="190" spans="1:8" ht="15.75" thickBot="1">
      <c r="A190" s="27" t="s">
        <v>156</v>
      </c>
      <c r="B190" s="27" t="s">
        <v>157</v>
      </c>
      <c r="C190" s="1" t="s">
        <v>155</v>
      </c>
      <c r="D190" s="15">
        <v>2019</v>
      </c>
      <c r="E190" s="16" t="s">
        <v>936</v>
      </c>
      <c r="F190" s="2">
        <v>44231</v>
      </c>
      <c r="G190" s="18" t="s">
        <v>7</v>
      </c>
      <c r="H190" s="19">
        <v>44699</v>
      </c>
    </row>
    <row r="191" spans="1:8" ht="15.75" thickBot="1">
      <c r="A191" s="27" t="s">
        <v>1401</v>
      </c>
      <c r="B191" s="27" t="s">
        <v>158</v>
      </c>
      <c r="C191" s="1" t="s">
        <v>155</v>
      </c>
      <c r="D191" s="15">
        <v>2018</v>
      </c>
      <c r="E191" s="16" t="s">
        <v>937</v>
      </c>
      <c r="F191" s="2">
        <v>44307</v>
      </c>
      <c r="G191" s="18" t="s">
        <v>10</v>
      </c>
      <c r="H191" s="19">
        <v>44699</v>
      </c>
    </row>
    <row r="192" spans="1:8" ht="15.75" thickBot="1">
      <c r="A192" s="27" t="s">
        <v>159</v>
      </c>
      <c r="B192" s="27" t="s">
        <v>160</v>
      </c>
      <c r="C192" s="1" t="s">
        <v>155</v>
      </c>
      <c r="D192" s="15">
        <v>2019</v>
      </c>
      <c r="E192" s="16">
        <v>37601</v>
      </c>
      <c r="F192" s="2">
        <v>43753</v>
      </c>
      <c r="G192" s="18" t="s">
        <v>8</v>
      </c>
      <c r="H192" s="19">
        <v>44699</v>
      </c>
    </row>
    <row r="193" spans="1:8" ht="15.75" thickBot="1">
      <c r="A193" s="27" t="s">
        <v>161</v>
      </c>
      <c r="B193" s="27" t="s">
        <v>162</v>
      </c>
      <c r="C193" s="1" t="s">
        <v>155</v>
      </c>
      <c r="D193" s="15">
        <v>2017</v>
      </c>
      <c r="E193" s="16" t="s">
        <v>938</v>
      </c>
      <c r="F193" s="2">
        <v>44307</v>
      </c>
      <c r="G193" s="18" t="s">
        <v>10</v>
      </c>
      <c r="H193" s="19">
        <v>44699</v>
      </c>
    </row>
    <row r="194" spans="1:8" ht="15.75" thickBot="1">
      <c r="A194" s="27" t="s">
        <v>306</v>
      </c>
      <c r="B194" s="27" t="s">
        <v>1707</v>
      </c>
      <c r="C194" s="1" t="s">
        <v>155</v>
      </c>
      <c r="D194" s="15">
        <v>2021</v>
      </c>
      <c r="E194" s="16" t="s">
        <v>939</v>
      </c>
      <c r="F194" s="2">
        <v>44466</v>
      </c>
      <c r="G194" s="18" t="s">
        <v>5</v>
      </c>
      <c r="H194" s="19">
        <v>44699</v>
      </c>
    </row>
    <row r="195" spans="1:8" ht="15.75" thickBot="1">
      <c r="A195" s="27" t="s">
        <v>306</v>
      </c>
      <c r="B195" s="27" t="s">
        <v>1707</v>
      </c>
      <c r="C195" s="1" t="s">
        <v>155</v>
      </c>
      <c r="D195" s="15">
        <v>2021</v>
      </c>
      <c r="E195" s="16" t="s">
        <v>939</v>
      </c>
      <c r="F195" s="2">
        <v>44282</v>
      </c>
      <c r="G195" s="18" t="s">
        <v>5</v>
      </c>
      <c r="H195" s="19">
        <v>44699</v>
      </c>
    </row>
    <row r="196" spans="1:8" ht="15.75" thickBot="1">
      <c r="A196" s="27" t="s">
        <v>1402</v>
      </c>
      <c r="B196" s="27" t="s">
        <v>163</v>
      </c>
      <c r="C196" s="1" t="s">
        <v>155</v>
      </c>
      <c r="D196" s="15">
        <v>2018</v>
      </c>
      <c r="E196" s="16">
        <v>37900</v>
      </c>
      <c r="F196" s="2">
        <v>44451</v>
      </c>
      <c r="G196" s="18" t="s">
        <v>8</v>
      </c>
      <c r="H196" s="19">
        <v>44699</v>
      </c>
    </row>
    <row r="197" spans="1:8" ht="15.75" thickBot="1">
      <c r="A197" s="27" t="s">
        <v>164</v>
      </c>
      <c r="B197" s="27" t="s">
        <v>387</v>
      </c>
      <c r="C197" s="1" t="s">
        <v>155</v>
      </c>
      <c r="D197" s="15">
        <v>2018</v>
      </c>
      <c r="E197" s="16" t="s">
        <v>940</v>
      </c>
      <c r="F197" s="2">
        <v>44240</v>
      </c>
      <c r="G197" s="18" t="s">
        <v>5</v>
      </c>
      <c r="H197" s="19">
        <v>44699</v>
      </c>
    </row>
    <row r="198" spans="1:8" ht="15.75" thickBot="1">
      <c r="A198" s="27" t="s">
        <v>1403</v>
      </c>
      <c r="B198" s="27" t="s">
        <v>1708</v>
      </c>
      <c r="C198" s="1" t="s">
        <v>118</v>
      </c>
      <c r="D198" s="15">
        <v>2009</v>
      </c>
      <c r="E198" s="16" t="s">
        <v>941</v>
      </c>
      <c r="F198" s="2">
        <v>44638</v>
      </c>
      <c r="G198" s="18" t="s">
        <v>10</v>
      </c>
      <c r="H198" s="19">
        <v>44699</v>
      </c>
    </row>
    <row r="199" spans="1:8" ht="15.75" thickBot="1">
      <c r="A199" s="27" t="s">
        <v>165</v>
      </c>
      <c r="B199" s="27" t="s">
        <v>166</v>
      </c>
      <c r="C199" s="1" t="s">
        <v>155</v>
      </c>
      <c r="D199" s="15">
        <v>2021</v>
      </c>
      <c r="E199" s="16">
        <v>43779</v>
      </c>
      <c r="F199" s="2">
        <v>44480</v>
      </c>
      <c r="G199" s="18" t="s">
        <v>5</v>
      </c>
      <c r="H199" s="19">
        <v>44699</v>
      </c>
    </row>
    <row r="200" spans="1:8" ht="15.75" thickBot="1">
      <c r="A200" s="27" t="s">
        <v>167</v>
      </c>
      <c r="B200" s="27" t="s">
        <v>655</v>
      </c>
      <c r="C200" s="1" t="s">
        <v>155</v>
      </c>
      <c r="D200" s="15">
        <v>2018</v>
      </c>
      <c r="E200" s="16" t="s">
        <v>942</v>
      </c>
      <c r="F200" s="2">
        <v>44278</v>
      </c>
      <c r="G200" s="18" t="s">
        <v>10</v>
      </c>
      <c r="H200" s="19">
        <v>44699</v>
      </c>
    </row>
    <row r="201" spans="1:8" ht="15.75" thickBot="1">
      <c r="A201" s="27" t="s">
        <v>168</v>
      </c>
      <c r="B201" s="27" t="s">
        <v>803</v>
      </c>
      <c r="C201" s="1" t="s">
        <v>155</v>
      </c>
      <c r="D201" s="15">
        <v>2018</v>
      </c>
      <c r="E201" s="16" t="s">
        <v>943</v>
      </c>
      <c r="F201" s="2">
        <v>44467</v>
      </c>
      <c r="G201" s="18" t="s">
        <v>10</v>
      </c>
      <c r="H201" s="19">
        <v>44699</v>
      </c>
    </row>
    <row r="202" spans="1:8" ht="15.75" thickBot="1">
      <c r="A202" s="27" t="s">
        <v>169</v>
      </c>
      <c r="B202" s="27" t="s">
        <v>170</v>
      </c>
      <c r="C202" s="1" t="s">
        <v>155</v>
      </c>
      <c r="D202" s="15">
        <v>2019</v>
      </c>
      <c r="E202" s="16" t="s">
        <v>944</v>
      </c>
      <c r="F202" s="2">
        <v>43555</v>
      </c>
      <c r="G202" s="18" t="s">
        <v>8</v>
      </c>
      <c r="H202" s="19">
        <v>44699</v>
      </c>
    </row>
    <row r="203" spans="1:8" ht="15.75" thickBot="1">
      <c r="A203" s="27" t="s">
        <v>1404</v>
      </c>
      <c r="B203" s="27" t="s">
        <v>1709</v>
      </c>
      <c r="C203" s="7" t="s">
        <v>9</v>
      </c>
      <c r="D203" s="15">
        <v>2003</v>
      </c>
      <c r="E203" s="16" t="s">
        <v>945</v>
      </c>
      <c r="F203" s="2">
        <v>44620</v>
      </c>
      <c r="G203" s="18" t="s">
        <v>8</v>
      </c>
      <c r="H203" s="19">
        <v>44700</v>
      </c>
    </row>
    <row r="204" spans="1:8" ht="15.75" thickBot="1">
      <c r="A204" s="27" t="s">
        <v>1405</v>
      </c>
      <c r="B204" s="27" t="s">
        <v>2074</v>
      </c>
      <c r="C204" s="1" t="s">
        <v>172</v>
      </c>
      <c r="D204" s="15">
        <v>1996</v>
      </c>
      <c r="E204" s="16" t="s">
        <v>946</v>
      </c>
      <c r="F204" s="2">
        <v>44635</v>
      </c>
      <c r="G204" s="18" t="s">
        <v>10</v>
      </c>
      <c r="H204" s="19">
        <v>44700</v>
      </c>
    </row>
    <row r="205" spans="1:8" ht="15.75" thickBot="1">
      <c r="A205" s="27" t="s">
        <v>1406</v>
      </c>
      <c r="B205" s="27" t="s">
        <v>1710</v>
      </c>
      <c r="C205" s="1" t="s">
        <v>16</v>
      </c>
      <c r="D205" s="15">
        <v>2021</v>
      </c>
      <c r="E205" s="16" t="s">
        <v>947</v>
      </c>
      <c r="F205" s="2">
        <v>44565</v>
      </c>
      <c r="G205" s="18" t="s">
        <v>5</v>
      </c>
      <c r="H205" s="19">
        <v>44700</v>
      </c>
    </row>
    <row r="206" spans="1:8" ht="15.75" thickBot="1">
      <c r="A206" s="27" t="s">
        <v>1407</v>
      </c>
      <c r="B206" s="27" t="s">
        <v>1711</v>
      </c>
      <c r="C206" s="1" t="s">
        <v>16</v>
      </c>
      <c r="D206" s="15">
        <v>2021</v>
      </c>
      <c r="E206" s="16" t="s">
        <v>920</v>
      </c>
      <c r="F206" s="2">
        <v>44640</v>
      </c>
      <c r="G206" s="18" t="s">
        <v>5</v>
      </c>
      <c r="H206" s="19">
        <v>44700</v>
      </c>
    </row>
    <row r="207" spans="1:8" ht="15.75" thickBot="1">
      <c r="A207" s="27" t="s">
        <v>143</v>
      </c>
      <c r="B207" s="27" t="s">
        <v>1712</v>
      </c>
      <c r="C207" s="7" t="s">
        <v>1851</v>
      </c>
      <c r="D207" s="15">
        <v>2007</v>
      </c>
      <c r="E207" s="16" t="s">
        <v>928</v>
      </c>
      <c r="F207" s="2">
        <v>44611</v>
      </c>
      <c r="G207" s="18" t="s">
        <v>7</v>
      </c>
      <c r="H207" s="19">
        <v>44700</v>
      </c>
    </row>
    <row r="208" spans="1:8" ht="15.75" thickBot="1">
      <c r="A208" s="27" t="s">
        <v>275</v>
      </c>
      <c r="B208" s="27" t="s">
        <v>1713</v>
      </c>
      <c r="C208" s="1" t="s">
        <v>16</v>
      </c>
      <c r="D208" s="15">
        <v>2021</v>
      </c>
      <c r="E208" s="28">
        <v>2003</v>
      </c>
      <c r="F208" s="2">
        <v>44565</v>
      </c>
      <c r="G208" s="18" t="s">
        <v>5</v>
      </c>
      <c r="H208" s="19">
        <v>44700</v>
      </c>
    </row>
    <row r="209" spans="1:8" ht="15.75" thickBot="1">
      <c r="A209" s="27" t="s">
        <v>173</v>
      </c>
      <c r="B209" s="27" t="s">
        <v>174</v>
      </c>
      <c r="C209" s="1" t="s">
        <v>111</v>
      </c>
      <c r="D209" s="15">
        <v>2018</v>
      </c>
      <c r="E209" s="16">
        <v>35285</v>
      </c>
      <c r="F209" s="2">
        <v>44635</v>
      </c>
      <c r="G209" s="18" t="s">
        <v>10</v>
      </c>
      <c r="H209" s="19">
        <v>44703</v>
      </c>
    </row>
    <row r="210" spans="1:8" ht="15.75" thickBot="1">
      <c r="A210" s="27" t="s">
        <v>1408</v>
      </c>
      <c r="B210" s="27" t="s">
        <v>1714</v>
      </c>
      <c r="C210" s="1" t="s">
        <v>111</v>
      </c>
      <c r="D210" s="15">
        <v>2022</v>
      </c>
      <c r="E210" s="16">
        <v>43021</v>
      </c>
      <c r="F210" s="2">
        <v>44481</v>
      </c>
      <c r="G210" s="18" t="s">
        <v>5</v>
      </c>
      <c r="H210" s="19">
        <v>44703</v>
      </c>
    </row>
    <row r="211" spans="1:8" ht="15.75" thickBot="1">
      <c r="A211" s="27" t="s">
        <v>1409</v>
      </c>
      <c r="B211" s="27" t="s">
        <v>1715</v>
      </c>
      <c r="C211" s="1" t="s">
        <v>175</v>
      </c>
      <c r="D211" s="15">
        <v>2008</v>
      </c>
      <c r="E211" s="16" t="s">
        <v>848</v>
      </c>
      <c r="F211" s="2">
        <v>44620</v>
      </c>
      <c r="G211" s="18" t="s">
        <v>8</v>
      </c>
      <c r="H211" s="19">
        <v>44704</v>
      </c>
    </row>
    <row r="212" spans="1:8" ht="15.75" thickBot="1">
      <c r="A212" s="27" t="s">
        <v>1410</v>
      </c>
      <c r="B212" s="27" t="s">
        <v>548</v>
      </c>
      <c r="C212" s="7" t="s">
        <v>155</v>
      </c>
      <c r="D212" s="15">
        <v>2016</v>
      </c>
      <c r="E212" s="16">
        <v>41900</v>
      </c>
      <c r="F212" s="2">
        <v>44457</v>
      </c>
      <c r="G212" s="18" t="s">
        <v>10</v>
      </c>
      <c r="H212" s="19">
        <v>44704</v>
      </c>
    </row>
    <row r="213" spans="1:8" ht="15.75" thickBot="1">
      <c r="A213" s="27" t="s">
        <v>1411</v>
      </c>
      <c r="B213" s="27" t="s">
        <v>176</v>
      </c>
      <c r="C213" s="1" t="s">
        <v>25</v>
      </c>
      <c r="D213" s="15">
        <v>2016</v>
      </c>
      <c r="E213" s="16">
        <v>33118</v>
      </c>
      <c r="F213" s="2">
        <v>44620</v>
      </c>
      <c r="G213" s="18" t="s">
        <v>10</v>
      </c>
      <c r="H213" s="19">
        <v>44705</v>
      </c>
    </row>
    <row r="214" spans="1:8" ht="15.75" thickBot="1">
      <c r="A214" s="27" t="s">
        <v>398</v>
      </c>
      <c r="B214" s="27" t="s">
        <v>1716</v>
      </c>
      <c r="C214" s="1" t="s">
        <v>25</v>
      </c>
      <c r="D214" s="15">
        <v>2021</v>
      </c>
      <c r="E214" s="16" t="s">
        <v>896</v>
      </c>
      <c r="F214" s="2">
        <v>44642</v>
      </c>
      <c r="G214" s="18" t="s">
        <v>10</v>
      </c>
      <c r="H214" s="19">
        <v>44705</v>
      </c>
    </row>
    <row r="215" spans="1:8" ht="15.75" thickBot="1">
      <c r="A215" s="27" t="s">
        <v>177</v>
      </c>
      <c r="B215" s="27" t="s">
        <v>178</v>
      </c>
      <c r="C215" s="1" t="s">
        <v>4</v>
      </c>
      <c r="D215" s="15">
        <v>2021</v>
      </c>
      <c r="E215" s="16" t="s">
        <v>860</v>
      </c>
      <c r="F215" s="2">
        <v>44641</v>
      </c>
      <c r="G215" s="18" t="s">
        <v>10</v>
      </c>
      <c r="H215" s="19">
        <v>44705</v>
      </c>
    </row>
    <row r="216" spans="1:8" ht="15.75" thickBot="1">
      <c r="A216" s="27" t="s">
        <v>1412</v>
      </c>
      <c r="B216" s="27" t="s">
        <v>1717</v>
      </c>
      <c r="C216" s="7" t="s">
        <v>1854</v>
      </c>
      <c r="D216" s="15">
        <v>2021</v>
      </c>
      <c r="E216" s="16" t="s">
        <v>948</v>
      </c>
      <c r="F216" s="2">
        <v>44649</v>
      </c>
      <c r="G216" s="18" t="s">
        <v>5</v>
      </c>
      <c r="H216" s="19">
        <v>44705</v>
      </c>
    </row>
    <row r="217" spans="1:8" ht="15.75" thickBot="1">
      <c r="A217" s="27" t="s">
        <v>1413</v>
      </c>
      <c r="B217" s="27" t="s">
        <v>1718</v>
      </c>
      <c r="C217" s="1" t="s">
        <v>90</v>
      </c>
      <c r="D217" s="15">
        <v>2021</v>
      </c>
      <c r="E217" s="16" t="s">
        <v>949</v>
      </c>
      <c r="F217" s="2">
        <v>44639</v>
      </c>
      <c r="G217" s="18" t="s">
        <v>5</v>
      </c>
      <c r="H217" s="19">
        <v>44706</v>
      </c>
    </row>
    <row r="218" spans="1:8" ht="15.75" thickBot="1">
      <c r="A218" s="27" t="s">
        <v>1414</v>
      </c>
      <c r="B218" s="27" t="s">
        <v>1719</v>
      </c>
      <c r="C218" s="1" t="s">
        <v>70</v>
      </c>
      <c r="D218" s="15">
        <v>2011</v>
      </c>
      <c r="E218" s="16" t="s">
        <v>1071</v>
      </c>
      <c r="F218" s="2">
        <v>44639</v>
      </c>
      <c r="G218" s="18" t="s">
        <v>10</v>
      </c>
      <c r="H218" s="19">
        <v>44706</v>
      </c>
    </row>
    <row r="219" spans="1:8" ht="15.75" thickBot="1">
      <c r="A219" s="27" t="s">
        <v>1415</v>
      </c>
      <c r="B219" s="27" t="s">
        <v>179</v>
      </c>
      <c r="C219" s="1" t="s">
        <v>70</v>
      </c>
      <c r="D219" s="15">
        <v>2018</v>
      </c>
      <c r="E219" s="16">
        <v>42151</v>
      </c>
      <c r="F219" s="2">
        <v>44638</v>
      </c>
      <c r="G219" s="18" t="s">
        <v>10</v>
      </c>
      <c r="H219" s="19">
        <v>44706</v>
      </c>
    </row>
    <row r="220" spans="1:8" ht="15.75" thickBot="1">
      <c r="A220" s="27" t="s">
        <v>1416</v>
      </c>
      <c r="B220" s="27" t="s">
        <v>1202</v>
      </c>
      <c r="C220" s="1" t="s">
        <v>111</v>
      </c>
      <c r="D220" s="15">
        <v>2013</v>
      </c>
      <c r="E220" s="16">
        <v>32940</v>
      </c>
      <c r="F220" s="2">
        <v>44620</v>
      </c>
      <c r="G220" s="18" t="s">
        <v>19</v>
      </c>
      <c r="H220" s="19">
        <v>44710</v>
      </c>
    </row>
    <row r="221" spans="1:8" ht="15.75" thickBot="1">
      <c r="A221" s="27" t="s">
        <v>1417</v>
      </c>
      <c r="B221" s="27" t="s">
        <v>180</v>
      </c>
      <c r="C221" s="1" t="s">
        <v>21</v>
      </c>
      <c r="D221" s="15">
        <v>2016</v>
      </c>
      <c r="E221" s="14" t="s">
        <v>950</v>
      </c>
      <c r="F221" s="2">
        <v>44626</v>
      </c>
      <c r="G221" s="18" t="s">
        <v>19</v>
      </c>
      <c r="H221" s="19">
        <v>44710</v>
      </c>
    </row>
    <row r="222" spans="1:8" ht="15.75" thickBot="1">
      <c r="A222" s="27" t="s">
        <v>1418</v>
      </c>
      <c r="B222" s="27" t="s">
        <v>302</v>
      </c>
      <c r="C222" s="1" t="s">
        <v>21</v>
      </c>
      <c r="D222" s="26" t="s">
        <v>1201</v>
      </c>
      <c r="E222" s="14" t="s">
        <v>951</v>
      </c>
      <c r="F222" s="2">
        <v>44643</v>
      </c>
      <c r="G222" s="18" t="s">
        <v>5</v>
      </c>
      <c r="H222" s="19">
        <v>44710</v>
      </c>
    </row>
    <row r="223" spans="1:8" ht="15.75" thickBot="1">
      <c r="A223" s="27" t="s">
        <v>1398</v>
      </c>
      <c r="B223" s="27" t="s">
        <v>1720</v>
      </c>
      <c r="C223" s="1" t="s">
        <v>25</v>
      </c>
      <c r="D223" s="15">
        <v>2017</v>
      </c>
      <c r="E223" s="14">
        <v>18994</v>
      </c>
      <c r="F223" s="2">
        <v>44592</v>
      </c>
      <c r="G223" s="18" t="s">
        <v>8</v>
      </c>
      <c r="H223" s="19">
        <v>44710</v>
      </c>
    </row>
    <row r="224" spans="1:8" ht="15.75" thickBot="1">
      <c r="A224" s="27" t="s">
        <v>1416</v>
      </c>
      <c r="B224" s="27" t="s">
        <v>1721</v>
      </c>
      <c r="C224" s="1" t="s">
        <v>181</v>
      </c>
      <c r="D224" s="15">
        <v>2019</v>
      </c>
      <c r="E224" s="16">
        <v>38607</v>
      </c>
      <c r="F224" s="2">
        <v>44620</v>
      </c>
      <c r="G224" s="18" t="s">
        <v>7</v>
      </c>
      <c r="H224" s="19">
        <v>44710</v>
      </c>
    </row>
    <row r="225" spans="1:8" ht="15.75" thickBot="1">
      <c r="A225" s="27" t="s">
        <v>1419</v>
      </c>
      <c r="B225" s="27" t="s">
        <v>1722</v>
      </c>
      <c r="C225" s="1" t="s">
        <v>137</v>
      </c>
      <c r="D225" s="15">
        <v>2012</v>
      </c>
      <c r="E225" s="14">
        <v>32723</v>
      </c>
      <c r="F225" s="2">
        <v>44627</v>
      </c>
      <c r="G225" s="18" t="s">
        <v>19</v>
      </c>
      <c r="H225" s="19">
        <v>44710</v>
      </c>
    </row>
    <row r="226" spans="1:8" ht="15.75" thickBot="1">
      <c r="A226" s="27" t="s">
        <v>1420</v>
      </c>
      <c r="B226" s="27" t="s">
        <v>1723</v>
      </c>
      <c r="C226" s="7" t="s">
        <v>1861</v>
      </c>
      <c r="D226" s="15">
        <v>2021</v>
      </c>
      <c r="E226" s="14" t="s">
        <v>952</v>
      </c>
      <c r="F226" s="2">
        <v>44645</v>
      </c>
      <c r="G226" s="18" t="s">
        <v>5</v>
      </c>
      <c r="H226" s="19">
        <v>44710</v>
      </c>
    </row>
    <row r="227" spans="1:8" ht="15.75" thickBot="1">
      <c r="A227" s="27" t="s">
        <v>408</v>
      </c>
      <c r="B227" s="27" t="s">
        <v>523</v>
      </c>
      <c r="C227" s="1" t="s">
        <v>13</v>
      </c>
      <c r="D227" s="15">
        <v>2020</v>
      </c>
      <c r="E227" s="14" t="s">
        <v>953</v>
      </c>
      <c r="F227" s="2">
        <v>44640</v>
      </c>
      <c r="G227" s="18" t="s">
        <v>5</v>
      </c>
      <c r="H227" s="19">
        <v>44710</v>
      </c>
    </row>
    <row r="228" spans="1:8" ht="15.75" thickBot="1">
      <c r="A228" s="27" t="s">
        <v>1421</v>
      </c>
      <c r="B228" s="27" t="s">
        <v>1724</v>
      </c>
      <c r="C228" s="7" t="s">
        <v>1861</v>
      </c>
      <c r="D228" s="15">
        <v>2020</v>
      </c>
      <c r="E228" s="14" t="s">
        <v>954</v>
      </c>
      <c r="F228" s="2">
        <v>44645</v>
      </c>
      <c r="G228" s="18" t="s">
        <v>5</v>
      </c>
      <c r="H228" s="19">
        <v>44710</v>
      </c>
    </row>
    <row r="229" spans="1:8" ht="15.75" thickBot="1">
      <c r="A229" s="27" t="s">
        <v>1422</v>
      </c>
      <c r="B229" s="27" t="s">
        <v>1725</v>
      </c>
      <c r="C229" s="1" t="s">
        <v>111</v>
      </c>
      <c r="D229" s="15">
        <v>2017</v>
      </c>
      <c r="E229" s="14">
        <v>42047</v>
      </c>
      <c r="F229" s="2">
        <v>44643</v>
      </c>
      <c r="G229" s="18" t="s">
        <v>5</v>
      </c>
      <c r="H229" s="19">
        <v>44710</v>
      </c>
    </row>
    <row r="230" spans="1:8" ht="15.75" thickBot="1">
      <c r="A230" s="27" t="s">
        <v>1423</v>
      </c>
      <c r="B230" s="27" t="s">
        <v>1726</v>
      </c>
      <c r="C230" s="1" t="s">
        <v>126</v>
      </c>
      <c r="D230" s="15">
        <v>2018</v>
      </c>
      <c r="E230" s="14" t="s">
        <v>955</v>
      </c>
      <c r="F230" s="2">
        <v>44620</v>
      </c>
      <c r="G230" s="18" t="s">
        <v>19</v>
      </c>
      <c r="H230" s="19">
        <v>44710</v>
      </c>
    </row>
    <row r="231" spans="1:8" ht="15.75" thickBot="1">
      <c r="A231" s="27" t="s">
        <v>1424</v>
      </c>
      <c r="B231" s="27" t="s">
        <v>182</v>
      </c>
      <c r="C231" s="1" t="s">
        <v>11</v>
      </c>
      <c r="D231" s="15">
        <v>2021</v>
      </c>
      <c r="E231" s="14" t="s">
        <v>956</v>
      </c>
      <c r="F231" s="2">
        <v>44651</v>
      </c>
      <c r="G231" s="18" t="s">
        <v>19</v>
      </c>
      <c r="H231" s="19">
        <v>44711</v>
      </c>
    </row>
    <row r="232" spans="1:8" ht="15.75" thickBot="1">
      <c r="A232" s="27" t="s">
        <v>1425</v>
      </c>
      <c r="B232" s="27" t="s">
        <v>1727</v>
      </c>
      <c r="C232" s="1" t="s">
        <v>137</v>
      </c>
      <c r="D232" s="15">
        <v>2003</v>
      </c>
      <c r="E232" s="14">
        <v>26483</v>
      </c>
      <c r="F232" s="2">
        <v>44627</v>
      </c>
      <c r="G232" s="18" t="s">
        <v>19</v>
      </c>
      <c r="H232" s="19">
        <v>44711</v>
      </c>
    </row>
    <row r="233" spans="1:8" ht="15.75" thickBot="1">
      <c r="A233" s="27" t="s">
        <v>1426</v>
      </c>
      <c r="B233" s="27" t="s">
        <v>1728</v>
      </c>
      <c r="C233" s="1" t="s">
        <v>183</v>
      </c>
      <c r="D233" s="15">
        <v>2004</v>
      </c>
      <c r="E233" s="14">
        <v>26483</v>
      </c>
      <c r="F233" s="2">
        <v>44627</v>
      </c>
      <c r="G233" s="18" t="s">
        <v>19</v>
      </c>
      <c r="H233" s="19">
        <v>44712</v>
      </c>
    </row>
    <row r="234" spans="1:8" ht="15.75" thickBot="1">
      <c r="A234" s="27" t="s">
        <v>1427</v>
      </c>
      <c r="B234" s="27" t="s">
        <v>1729</v>
      </c>
      <c r="C234" s="7" t="s">
        <v>114</v>
      </c>
      <c r="D234" s="15">
        <v>2021</v>
      </c>
      <c r="E234" s="14" t="s">
        <v>957</v>
      </c>
      <c r="F234" s="2">
        <v>44642</v>
      </c>
      <c r="G234" s="18" t="s">
        <v>10</v>
      </c>
      <c r="H234" s="19">
        <v>44712</v>
      </c>
    </row>
    <row r="235" spans="1:8" ht="15.75" thickBot="1">
      <c r="A235" s="27" t="s">
        <v>184</v>
      </c>
      <c r="B235" s="27" t="s">
        <v>1203</v>
      </c>
      <c r="C235" s="1" t="s">
        <v>21</v>
      </c>
      <c r="D235" s="15">
        <v>2005</v>
      </c>
      <c r="E235" s="14" t="s">
        <v>950</v>
      </c>
      <c r="F235" s="2">
        <v>44636</v>
      </c>
      <c r="G235" s="18" t="s">
        <v>19</v>
      </c>
      <c r="H235" s="19">
        <v>44712</v>
      </c>
    </row>
    <row r="236" spans="1:8" ht="15.75" thickBot="1">
      <c r="A236" s="27" t="s">
        <v>1425</v>
      </c>
      <c r="B236" s="27" t="s">
        <v>1730</v>
      </c>
      <c r="C236" s="1" t="s">
        <v>111</v>
      </c>
      <c r="D236" s="15">
        <v>2003</v>
      </c>
      <c r="E236" s="14">
        <v>26483</v>
      </c>
      <c r="F236" s="2">
        <v>44627</v>
      </c>
      <c r="G236" s="18" t="s">
        <v>19</v>
      </c>
      <c r="H236" s="19">
        <v>44713</v>
      </c>
    </row>
    <row r="237" spans="1:8" ht="15.75" thickBot="1">
      <c r="A237" s="27" t="s">
        <v>1428</v>
      </c>
      <c r="B237" s="27" t="s">
        <v>185</v>
      </c>
      <c r="C237" s="1" t="s">
        <v>70</v>
      </c>
      <c r="D237" s="15">
        <v>2020</v>
      </c>
      <c r="E237" s="14" t="s">
        <v>954</v>
      </c>
      <c r="F237" s="2">
        <v>44645</v>
      </c>
      <c r="G237" s="18" t="s">
        <v>10</v>
      </c>
      <c r="H237" s="19">
        <v>44714</v>
      </c>
    </row>
    <row r="238" spans="1:8" ht="15.75" thickBot="1">
      <c r="A238" s="27" t="s">
        <v>1429</v>
      </c>
      <c r="B238" s="27" t="s">
        <v>186</v>
      </c>
      <c r="C238" s="1" t="s">
        <v>111</v>
      </c>
      <c r="D238" s="15">
        <v>2013</v>
      </c>
      <c r="E238" s="14">
        <v>26483</v>
      </c>
      <c r="F238" s="2">
        <v>44627</v>
      </c>
      <c r="G238" s="18" t="s">
        <v>19</v>
      </c>
      <c r="H238" s="19">
        <v>44717</v>
      </c>
    </row>
    <row r="239" spans="1:8" ht="15.75" thickBot="1">
      <c r="A239" s="27" t="s">
        <v>1430</v>
      </c>
      <c r="B239" s="27" t="s">
        <v>187</v>
      </c>
      <c r="C239" s="1" t="s">
        <v>21</v>
      </c>
      <c r="D239" s="15">
        <v>2018</v>
      </c>
      <c r="E239" s="14" t="s">
        <v>958</v>
      </c>
      <c r="F239" s="2">
        <v>44648</v>
      </c>
      <c r="G239" s="18" t="s">
        <v>10</v>
      </c>
      <c r="H239" s="19">
        <v>44717</v>
      </c>
    </row>
    <row r="240" spans="1:8" ht="15.75" thickBot="1">
      <c r="A240" s="27" t="s">
        <v>1431</v>
      </c>
      <c r="B240" s="27" t="s">
        <v>188</v>
      </c>
      <c r="C240" s="1" t="s">
        <v>35</v>
      </c>
      <c r="D240" s="15">
        <v>2017</v>
      </c>
      <c r="E240" s="14" t="s">
        <v>958</v>
      </c>
      <c r="F240" s="2">
        <v>44647</v>
      </c>
      <c r="G240" s="18" t="s">
        <v>10</v>
      </c>
      <c r="H240" s="19">
        <v>44717</v>
      </c>
    </row>
    <row r="241" spans="1:8" ht="15.75" thickBot="1">
      <c r="A241" s="27" t="s">
        <v>1432</v>
      </c>
      <c r="B241" s="27" t="s">
        <v>189</v>
      </c>
      <c r="C241" s="1" t="s">
        <v>35</v>
      </c>
      <c r="D241" s="15">
        <v>2006</v>
      </c>
      <c r="E241" s="14" t="s">
        <v>959</v>
      </c>
      <c r="F241" s="2">
        <v>44648</v>
      </c>
      <c r="G241" s="18" t="s">
        <v>10</v>
      </c>
      <c r="H241" s="19">
        <v>44717</v>
      </c>
    </row>
    <row r="242" spans="1:8" ht="15.75" thickBot="1">
      <c r="A242" s="27" t="s">
        <v>1433</v>
      </c>
      <c r="B242" s="27" t="s">
        <v>1731</v>
      </c>
      <c r="C242" s="1" t="s">
        <v>70</v>
      </c>
      <c r="D242" s="15">
        <v>2013</v>
      </c>
      <c r="E242" s="14">
        <v>37708</v>
      </c>
      <c r="F242" s="2">
        <v>44651</v>
      </c>
      <c r="G242" s="18" t="s">
        <v>10</v>
      </c>
      <c r="H242" s="19">
        <v>44717</v>
      </c>
    </row>
    <row r="243" spans="1:8" ht="15.75" thickBot="1">
      <c r="A243" s="27" t="s">
        <v>1419</v>
      </c>
      <c r="B243" s="27" t="s">
        <v>190</v>
      </c>
      <c r="C243" s="1" t="s">
        <v>13</v>
      </c>
      <c r="D243" s="15">
        <v>2012</v>
      </c>
      <c r="E243" s="14">
        <v>32723</v>
      </c>
      <c r="F243" s="2">
        <v>44627</v>
      </c>
      <c r="G243" s="18" t="s">
        <v>19</v>
      </c>
      <c r="H243" s="19">
        <v>44718</v>
      </c>
    </row>
    <row r="244" spans="1:8" ht="15.75" thickBot="1">
      <c r="A244" s="27" t="s">
        <v>1419</v>
      </c>
      <c r="B244" s="27" t="s">
        <v>190</v>
      </c>
      <c r="C244" s="1" t="s">
        <v>13</v>
      </c>
      <c r="D244" s="15">
        <v>2012</v>
      </c>
      <c r="E244" s="14">
        <v>32723</v>
      </c>
      <c r="F244" s="2">
        <v>44627</v>
      </c>
      <c r="G244" s="18" t="s">
        <v>19</v>
      </c>
      <c r="H244" s="19">
        <v>44718</v>
      </c>
    </row>
    <row r="245" spans="1:8" ht="15.75" thickBot="1">
      <c r="A245" s="27" t="s">
        <v>1434</v>
      </c>
      <c r="B245" s="27" t="s">
        <v>1732</v>
      </c>
      <c r="C245" s="1" t="s">
        <v>12</v>
      </c>
      <c r="D245" s="15">
        <v>2016</v>
      </c>
      <c r="E245" s="14">
        <v>39727</v>
      </c>
      <c r="F245" s="2">
        <v>44632</v>
      </c>
      <c r="G245" s="18" t="s">
        <v>8</v>
      </c>
      <c r="H245" s="19">
        <v>44718</v>
      </c>
    </row>
    <row r="246" spans="1:8" ht="15.75" thickBot="1">
      <c r="A246" s="27" t="s">
        <v>1435</v>
      </c>
      <c r="B246" s="27" t="s">
        <v>191</v>
      </c>
      <c r="C246" s="7" t="s">
        <v>209</v>
      </c>
      <c r="D246" s="15">
        <v>2018</v>
      </c>
      <c r="E246" s="14">
        <v>26483</v>
      </c>
      <c r="F246" s="2">
        <v>44627</v>
      </c>
      <c r="G246" s="18" t="s">
        <v>19</v>
      </c>
      <c r="H246" s="19">
        <v>44719</v>
      </c>
    </row>
    <row r="247" spans="1:8" ht="15.75" thickBot="1">
      <c r="A247" s="27" t="s">
        <v>1436</v>
      </c>
      <c r="B247" s="27" t="s">
        <v>192</v>
      </c>
      <c r="C247" s="1" t="s">
        <v>111</v>
      </c>
      <c r="D247" s="15">
        <v>2012</v>
      </c>
      <c r="E247" s="14" t="s">
        <v>961</v>
      </c>
      <c r="F247" s="2">
        <v>44636</v>
      </c>
      <c r="G247" s="18" t="s">
        <v>8</v>
      </c>
      <c r="H247" s="19">
        <v>44719</v>
      </c>
    </row>
    <row r="248" spans="1:8" ht="15.75" thickBot="1">
      <c r="A248" s="27" t="s">
        <v>1437</v>
      </c>
      <c r="B248" s="27" t="s">
        <v>193</v>
      </c>
      <c r="C248" s="1" t="s">
        <v>25</v>
      </c>
      <c r="D248" s="15">
        <v>2019</v>
      </c>
      <c r="E248" s="14" t="s">
        <v>960</v>
      </c>
      <c r="F248" s="2">
        <v>44636</v>
      </c>
      <c r="G248" s="18" t="s">
        <v>8</v>
      </c>
      <c r="H248" s="19">
        <v>44719</v>
      </c>
    </row>
    <row r="249" spans="1:8" ht="15.75" thickBot="1">
      <c r="A249" s="27" t="s">
        <v>1438</v>
      </c>
      <c r="B249" s="27" t="s">
        <v>1733</v>
      </c>
      <c r="C249" s="1" t="s">
        <v>13</v>
      </c>
      <c r="D249" s="15">
        <v>2000</v>
      </c>
      <c r="E249" s="14" t="s">
        <v>962</v>
      </c>
      <c r="F249" s="2">
        <v>44632</v>
      </c>
      <c r="G249" s="18" t="s">
        <v>8</v>
      </c>
      <c r="H249" s="19">
        <v>44721</v>
      </c>
    </row>
    <row r="250" spans="1:8" ht="15.75" thickBot="1">
      <c r="A250" s="27" t="s">
        <v>1439</v>
      </c>
      <c r="B250" s="27" t="s">
        <v>1734</v>
      </c>
      <c r="C250" s="1" t="s">
        <v>13</v>
      </c>
      <c r="D250" s="15">
        <v>2011</v>
      </c>
      <c r="E250" s="14">
        <v>29558</v>
      </c>
      <c r="F250" s="2">
        <v>44631</v>
      </c>
      <c r="G250" s="18" t="s">
        <v>8</v>
      </c>
      <c r="H250" s="19">
        <v>44721</v>
      </c>
    </row>
    <row r="251" spans="1:8" ht="15.75" thickBot="1">
      <c r="A251" s="27" t="s">
        <v>1440</v>
      </c>
      <c r="B251" s="27" t="s">
        <v>1735</v>
      </c>
      <c r="C251" s="1" t="s">
        <v>12</v>
      </c>
      <c r="D251" s="15">
        <v>2020</v>
      </c>
      <c r="E251" s="14">
        <v>43656</v>
      </c>
      <c r="F251" s="2">
        <v>44657</v>
      </c>
      <c r="G251" s="18" t="s">
        <v>5</v>
      </c>
      <c r="H251" s="19">
        <v>44724</v>
      </c>
    </row>
    <row r="252" spans="1:8" ht="15.75" thickBot="1">
      <c r="A252" s="27" t="s">
        <v>1441</v>
      </c>
      <c r="B252" s="27" t="s">
        <v>1736</v>
      </c>
      <c r="C252" s="1" t="s">
        <v>111</v>
      </c>
      <c r="D252" s="15">
        <v>2012</v>
      </c>
      <c r="E252" s="14" t="s">
        <v>950</v>
      </c>
      <c r="F252" s="2">
        <v>44636</v>
      </c>
      <c r="G252" s="18" t="s">
        <v>19</v>
      </c>
      <c r="H252" s="19">
        <v>44724</v>
      </c>
    </row>
    <row r="253" spans="1:8" ht="15.75" thickBot="1">
      <c r="A253" s="27" t="s">
        <v>1442</v>
      </c>
      <c r="B253" s="27" t="s">
        <v>194</v>
      </c>
      <c r="C253" s="1" t="s">
        <v>21</v>
      </c>
      <c r="D253" s="15">
        <v>2017</v>
      </c>
      <c r="E253" s="14" t="s">
        <v>963</v>
      </c>
      <c r="F253" s="2">
        <v>44657</v>
      </c>
      <c r="G253" s="18" t="s">
        <v>10</v>
      </c>
      <c r="H253" s="19">
        <v>44726</v>
      </c>
    </row>
    <row r="254" spans="1:8" ht="15.75" thickBot="1">
      <c r="A254" s="27" t="s">
        <v>1443</v>
      </c>
      <c r="B254" s="27" t="s">
        <v>1737</v>
      </c>
      <c r="C254" s="1" t="s">
        <v>20</v>
      </c>
      <c r="D254" s="15">
        <v>2018</v>
      </c>
      <c r="E254" s="14" t="s">
        <v>964</v>
      </c>
      <c r="F254" s="2">
        <v>44640</v>
      </c>
      <c r="G254" s="18" t="s">
        <v>8</v>
      </c>
      <c r="H254" s="19">
        <v>44726</v>
      </c>
    </row>
    <row r="255" spans="1:8" ht="15.75" thickBot="1">
      <c r="A255" s="27" t="s">
        <v>1444</v>
      </c>
      <c r="B255" s="27" t="s">
        <v>1738</v>
      </c>
      <c r="C255" s="1" t="s">
        <v>118</v>
      </c>
      <c r="D255" s="15">
        <v>2016</v>
      </c>
      <c r="E255" s="14" t="s">
        <v>965</v>
      </c>
      <c r="F255" s="2">
        <v>44668</v>
      </c>
      <c r="G255" s="18" t="s">
        <v>10</v>
      </c>
      <c r="H255" s="19">
        <v>44728</v>
      </c>
    </row>
    <row r="256" spans="1:8" ht="15.75" thickBot="1">
      <c r="A256" s="27" t="s">
        <v>1445</v>
      </c>
      <c r="B256" s="27" t="s">
        <v>1739</v>
      </c>
      <c r="C256" s="1" t="s">
        <v>118</v>
      </c>
      <c r="D256" s="15">
        <v>2017</v>
      </c>
      <c r="E256" s="14" t="s">
        <v>966</v>
      </c>
      <c r="F256" s="2">
        <v>44666</v>
      </c>
      <c r="G256" s="18" t="s">
        <v>5</v>
      </c>
      <c r="H256" s="19">
        <v>44728</v>
      </c>
    </row>
    <row r="257" spans="1:8" ht="15.75" thickBot="1">
      <c r="A257" s="27" t="s">
        <v>66</v>
      </c>
      <c r="B257" s="27" t="s">
        <v>195</v>
      </c>
      <c r="C257" s="7" t="s">
        <v>1852</v>
      </c>
      <c r="D257" s="15">
        <v>2017</v>
      </c>
      <c r="E257" s="14">
        <v>31535</v>
      </c>
      <c r="F257" s="2">
        <v>44651</v>
      </c>
      <c r="G257" s="18" t="s">
        <v>19</v>
      </c>
      <c r="H257" s="19">
        <v>44731</v>
      </c>
    </row>
    <row r="258" spans="1:8" ht="15.75" thickBot="1">
      <c r="A258" s="27" t="s">
        <v>196</v>
      </c>
      <c r="B258" s="27" t="s">
        <v>1740</v>
      </c>
      <c r="C258" s="1" t="s">
        <v>197</v>
      </c>
      <c r="D258" s="15">
        <v>2000</v>
      </c>
      <c r="E258" s="14" t="s">
        <v>967</v>
      </c>
      <c r="F258" s="2">
        <v>44643</v>
      </c>
      <c r="G258" s="18" t="s">
        <v>19</v>
      </c>
      <c r="H258" s="19">
        <v>44732</v>
      </c>
    </row>
    <row r="259" spans="1:8" ht="15.75" thickBot="1">
      <c r="A259" s="27" t="s">
        <v>198</v>
      </c>
      <c r="B259" s="27" t="s">
        <v>199</v>
      </c>
      <c r="C259" s="1" t="s">
        <v>172</v>
      </c>
      <c r="D259" s="15">
        <v>2003</v>
      </c>
      <c r="E259" s="14" t="s">
        <v>968</v>
      </c>
      <c r="F259" s="2">
        <v>44681</v>
      </c>
      <c r="G259" s="18" t="s">
        <v>19</v>
      </c>
      <c r="H259" s="19">
        <v>44732</v>
      </c>
    </row>
    <row r="260" spans="1:8" ht="15.75" thickBot="1">
      <c r="A260" s="27" t="s">
        <v>33</v>
      </c>
      <c r="B260" s="27" t="s">
        <v>200</v>
      </c>
      <c r="C260" s="7" t="s">
        <v>1859</v>
      </c>
      <c r="D260" s="15">
        <v>2018</v>
      </c>
      <c r="E260" s="14" t="s">
        <v>849</v>
      </c>
      <c r="F260" s="2">
        <v>44672</v>
      </c>
      <c r="G260" s="18" t="s">
        <v>5</v>
      </c>
      <c r="H260" s="19">
        <v>44733</v>
      </c>
    </row>
    <row r="261" spans="1:8" ht="15.75" thickBot="1">
      <c r="A261" s="27" t="s">
        <v>1446</v>
      </c>
      <c r="B261" s="27" t="s">
        <v>1849</v>
      </c>
      <c r="C261" s="1" t="s">
        <v>13</v>
      </c>
      <c r="D261" s="15" t="s">
        <v>1201</v>
      </c>
      <c r="E261" s="14">
        <v>32876</v>
      </c>
      <c r="F261" s="2">
        <v>44651</v>
      </c>
      <c r="G261" s="18" t="s">
        <v>19</v>
      </c>
      <c r="H261" s="19">
        <v>44735</v>
      </c>
    </row>
    <row r="262" spans="1:8" ht="15.75" thickBot="1">
      <c r="A262" s="27" t="s">
        <v>675</v>
      </c>
      <c r="B262" s="27" t="s">
        <v>420</v>
      </c>
      <c r="C262" s="1" t="s">
        <v>15</v>
      </c>
      <c r="D262" s="15">
        <v>2021</v>
      </c>
      <c r="E262" s="14" t="s">
        <v>969</v>
      </c>
      <c r="F262" s="2">
        <v>44678</v>
      </c>
      <c r="G262" s="18" t="s">
        <v>10</v>
      </c>
      <c r="H262" s="19">
        <v>44735</v>
      </c>
    </row>
    <row r="263" spans="1:8" ht="15.75" thickBot="1">
      <c r="A263" s="27" t="s">
        <v>1447</v>
      </c>
      <c r="B263" s="27" t="s">
        <v>1741</v>
      </c>
      <c r="C263" s="1" t="s">
        <v>13</v>
      </c>
      <c r="D263" s="15">
        <v>2017</v>
      </c>
      <c r="E263" s="14" t="s">
        <v>970</v>
      </c>
      <c r="F263" s="2">
        <v>44670</v>
      </c>
      <c r="G263" s="18" t="s">
        <v>10</v>
      </c>
      <c r="H263" s="19">
        <v>44735</v>
      </c>
    </row>
    <row r="264" spans="1:8" ht="15.75" thickBot="1">
      <c r="A264" s="27" t="s">
        <v>1448</v>
      </c>
      <c r="B264" s="27" t="s">
        <v>1742</v>
      </c>
      <c r="C264" s="7" t="s">
        <v>1860</v>
      </c>
      <c r="D264" s="15">
        <v>1996</v>
      </c>
      <c r="E264" s="14">
        <v>32816</v>
      </c>
      <c r="F264" s="2">
        <v>44652</v>
      </c>
      <c r="G264" s="18" t="s">
        <v>19</v>
      </c>
      <c r="H264" s="19">
        <v>44737</v>
      </c>
    </row>
    <row r="265" spans="1:8" ht="15.75" thickBot="1">
      <c r="A265" s="27" t="s">
        <v>1357</v>
      </c>
      <c r="B265" s="27" t="s">
        <v>415</v>
      </c>
      <c r="C265" s="7" t="s">
        <v>238</v>
      </c>
      <c r="D265" s="15">
        <v>2021</v>
      </c>
      <c r="E265" s="14" t="s">
        <v>902</v>
      </c>
      <c r="F265" s="2">
        <v>44671</v>
      </c>
      <c r="G265" s="18" t="s">
        <v>10</v>
      </c>
      <c r="H265" s="19">
        <v>44738</v>
      </c>
    </row>
    <row r="266" spans="1:8" ht="15.75" thickBot="1">
      <c r="A266" s="27" t="s">
        <v>1449</v>
      </c>
      <c r="B266" s="27" t="s">
        <v>1743</v>
      </c>
      <c r="C266" s="1" t="s">
        <v>126</v>
      </c>
      <c r="D266" s="15">
        <v>2003</v>
      </c>
      <c r="E266" s="14" t="s">
        <v>971</v>
      </c>
      <c r="F266" s="2">
        <v>44651</v>
      </c>
      <c r="G266" s="18" t="s">
        <v>19</v>
      </c>
      <c r="H266" s="19">
        <v>44738</v>
      </c>
    </row>
    <row r="267" spans="1:8" ht="15.75" thickBot="1">
      <c r="A267" s="27" t="s">
        <v>1450</v>
      </c>
      <c r="B267" s="27" t="s">
        <v>1744</v>
      </c>
      <c r="C267" s="1" t="s">
        <v>118</v>
      </c>
      <c r="D267" s="15">
        <v>2000</v>
      </c>
      <c r="E267" s="14">
        <v>36111</v>
      </c>
      <c r="F267" s="2">
        <v>44651</v>
      </c>
      <c r="G267" s="18" t="s">
        <v>8</v>
      </c>
      <c r="H267" s="19">
        <v>44738</v>
      </c>
    </row>
    <row r="268" spans="1:8" ht="15.75" thickBot="1">
      <c r="A268" s="27" t="s">
        <v>1451</v>
      </c>
      <c r="B268" s="27" t="s">
        <v>1745</v>
      </c>
      <c r="C268" s="1" t="s">
        <v>118</v>
      </c>
      <c r="D268" s="15">
        <v>2005</v>
      </c>
      <c r="E268" s="14">
        <v>36111</v>
      </c>
      <c r="F268" s="2">
        <v>44651</v>
      </c>
      <c r="G268" s="18" t="s">
        <v>8</v>
      </c>
      <c r="H268" s="19">
        <v>44738</v>
      </c>
    </row>
    <row r="269" spans="1:8" ht="15.75" thickBot="1">
      <c r="A269" s="27" t="s">
        <v>1452</v>
      </c>
      <c r="B269" s="27" t="s">
        <v>1746</v>
      </c>
      <c r="C269" s="1" t="s">
        <v>202</v>
      </c>
      <c r="D269" s="15">
        <v>2017</v>
      </c>
      <c r="E269" s="14" t="s">
        <v>972</v>
      </c>
      <c r="F269" s="2">
        <v>44651</v>
      </c>
      <c r="G269" s="18" t="s">
        <v>10</v>
      </c>
      <c r="H269" s="19">
        <v>44739</v>
      </c>
    </row>
    <row r="270" spans="1:8" ht="15.75" thickBot="1">
      <c r="A270" s="27" t="s">
        <v>1453</v>
      </c>
      <c r="B270" s="27" t="s">
        <v>1850</v>
      </c>
      <c r="C270" s="1" t="s">
        <v>6</v>
      </c>
      <c r="D270" s="15">
        <v>1992</v>
      </c>
      <c r="E270" s="14" t="s">
        <v>973</v>
      </c>
      <c r="F270" s="2">
        <v>44651</v>
      </c>
      <c r="G270" s="18" t="s">
        <v>19</v>
      </c>
      <c r="H270" s="19">
        <v>44740</v>
      </c>
    </row>
    <row r="271" spans="1:8" ht="15.75" thickBot="1">
      <c r="A271" s="27" t="s">
        <v>1454</v>
      </c>
      <c r="B271" s="27" t="s">
        <v>1747</v>
      </c>
      <c r="C271" s="7" t="s">
        <v>1859</v>
      </c>
      <c r="D271" s="15">
        <v>2013</v>
      </c>
      <c r="E271" s="14" t="s">
        <v>974</v>
      </c>
      <c r="F271" s="2">
        <v>44675</v>
      </c>
      <c r="G271" s="18" t="s">
        <v>19</v>
      </c>
      <c r="H271" s="19">
        <v>44745</v>
      </c>
    </row>
    <row r="272" spans="1:8" ht="15.75" thickBot="1">
      <c r="A272" s="27" t="s">
        <v>1455</v>
      </c>
      <c r="B272" s="27" t="s">
        <v>1748</v>
      </c>
      <c r="C272" s="7" t="s">
        <v>1859</v>
      </c>
      <c r="D272" s="15">
        <v>2016</v>
      </c>
      <c r="E272" s="14">
        <v>40221</v>
      </c>
      <c r="F272" s="2">
        <v>44675</v>
      </c>
      <c r="G272" s="18" t="s">
        <v>19</v>
      </c>
      <c r="H272" s="19">
        <v>44745</v>
      </c>
    </row>
    <row r="273" spans="1:8" ht="15.75" thickBot="1">
      <c r="A273" s="27" t="s">
        <v>1456</v>
      </c>
      <c r="B273" s="27" t="s">
        <v>203</v>
      </c>
      <c r="C273" s="1" t="s">
        <v>111</v>
      </c>
      <c r="D273" s="15">
        <v>1997</v>
      </c>
      <c r="E273" s="14" t="s">
        <v>975</v>
      </c>
      <c r="F273" s="2">
        <v>44658</v>
      </c>
      <c r="G273" s="18" t="s">
        <v>19</v>
      </c>
      <c r="H273" s="19">
        <v>44745</v>
      </c>
    </row>
    <row r="274" spans="1:8" ht="15.75" thickBot="1">
      <c r="A274" s="27" t="s">
        <v>1457</v>
      </c>
      <c r="B274" s="27" t="s">
        <v>204</v>
      </c>
      <c r="C274" s="1" t="s">
        <v>111</v>
      </c>
      <c r="D274" s="15">
        <v>1996</v>
      </c>
      <c r="E274" s="14" t="s">
        <v>975</v>
      </c>
      <c r="F274" s="2">
        <v>44658</v>
      </c>
      <c r="G274" s="18" t="s">
        <v>19</v>
      </c>
      <c r="H274" s="19">
        <v>44745</v>
      </c>
    </row>
    <row r="275" spans="1:8" ht="15.75" thickBot="1">
      <c r="A275" s="27" t="s">
        <v>1458</v>
      </c>
      <c r="B275" s="27" t="s">
        <v>429</v>
      </c>
      <c r="C275" s="7" t="s">
        <v>1857</v>
      </c>
      <c r="D275" s="15">
        <v>2022</v>
      </c>
      <c r="E275" s="14" t="s">
        <v>976</v>
      </c>
      <c r="F275" s="2">
        <v>44676</v>
      </c>
      <c r="G275" s="18" t="s">
        <v>10</v>
      </c>
      <c r="H275" s="19">
        <v>44746</v>
      </c>
    </row>
    <row r="276" spans="1:8" ht="15.75" thickBot="1">
      <c r="A276" s="27" t="s">
        <v>1459</v>
      </c>
      <c r="B276" s="29" t="s">
        <v>1749</v>
      </c>
      <c r="C276" s="1" t="s">
        <v>205</v>
      </c>
      <c r="D276" s="15">
        <v>1998</v>
      </c>
      <c r="E276" s="14">
        <v>34424</v>
      </c>
      <c r="F276" s="2">
        <v>44681</v>
      </c>
      <c r="G276" s="18" t="s">
        <v>10</v>
      </c>
      <c r="H276" s="19">
        <v>44747</v>
      </c>
    </row>
    <row r="277" spans="1:8" ht="15.75" thickBot="1">
      <c r="A277" s="27" t="s">
        <v>1460</v>
      </c>
      <c r="B277" s="30" t="s">
        <v>1750</v>
      </c>
      <c r="C277" s="1" t="s">
        <v>25</v>
      </c>
      <c r="D277" s="15">
        <v>2007</v>
      </c>
      <c r="E277" s="14" t="s">
        <v>977</v>
      </c>
      <c r="F277" s="2">
        <v>44663</v>
      </c>
      <c r="G277" s="18" t="s">
        <v>8</v>
      </c>
      <c r="H277" s="19">
        <v>44747</v>
      </c>
    </row>
    <row r="278" spans="1:8" ht="15.75" thickBot="1">
      <c r="A278" s="27" t="s">
        <v>1461</v>
      </c>
      <c r="B278" s="27" t="s">
        <v>1751</v>
      </c>
      <c r="C278" s="1" t="s">
        <v>12</v>
      </c>
      <c r="D278" s="15">
        <v>2000</v>
      </c>
      <c r="E278" s="14" t="s">
        <v>978</v>
      </c>
      <c r="F278" s="2">
        <v>44681</v>
      </c>
      <c r="G278" s="18" t="s">
        <v>7</v>
      </c>
      <c r="H278" s="19">
        <v>44747</v>
      </c>
    </row>
    <row r="279" spans="1:8" ht="15.75" thickBot="1">
      <c r="A279" s="27" t="s">
        <v>1462</v>
      </c>
      <c r="B279" s="27" t="s">
        <v>115</v>
      </c>
      <c r="C279" s="1" t="s">
        <v>4</v>
      </c>
      <c r="D279" s="15">
        <v>2022</v>
      </c>
      <c r="E279" s="14" t="s">
        <v>923</v>
      </c>
      <c r="F279" s="2">
        <v>44712</v>
      </c>
      <c r="G279" s="18" t="s">
        <v>7</v>
      </c>
      <c r="H279" s="19">
        <v>44747</v>
      </c>
    </row>
    <row r="280" spans="1:8" ht="15.75" thickBot="1">
      <c r="A280" s="27" t="s">
        <v>1463</v>
      </c>
      <c r="B280" s="27" t="s">
        <v>1752</v>
      </c>
      <c r="C280" s="1" t="s">
        <v>35</v>
      </c>
      <c r="D280" s="15">
        <v>2014</v>
      </c>
      <c r="E280" s="14">
        <v>38660</v>
      </c>
      <c r="F280" s="2">
        <v>44661</v>
      </c>
      <c r="G280" s="18" t="s">
        <v>8</v>
      </c>
      <c r="H280" s="19">
        <v>44748</v>
      </c>
    </row>
    <row r="281" spans="1:8" ht="15.75" thickBot="1">
      <c r="A281" s="27" t="s">
        <v>1464</v>
      </c>
      <c r="B281" s="27" t="s">
        <v>206</v>
      </c>
      <c r="C281" s="1" t="s">
        <v>6</v>
      </c>
      <c r="D281" s="15">
        <v>2021</v>
      </c>
      <c r="E281" s="14">
        <v>43803</v>
      </c>
      <c r="F281" s="2">
        <v>44653</v>
      </c>
      <c r="G281" s="18" t="s">
        <v>5</v>
      </c>
      <c r="H281" s="19">
        <v>44748</v>
      </c>
    </row>
    <row r="282" spans="1:8" ht="15.75" thickBot="1">
      <c r="A282" s="27" t="s">
        <v>207</v>
      </c>
      <c r="B282" s="27" t="s">
        <v>448</v>
      </c>
      <c r="C282" s="1" t="s">
        <v>35</v>
      </c>
      <c r="D282" s="15">
        <v>2000</v>
      </c>
      <c r="E282" s="14">
        <v>34763</v>
      </c>
      <c r="F282" s="2">
        <v>44683</v>
      </c>
      <c r="G282" s="18" t="s">
        <v>10</v>
      </c>
      <c r="H282" s="19">
        <v>44748</v>
      </c>
    </row>
    <row r="283" spans="1:8" ht="15.75" thickBot="1">
      <c r="A283" s="27" t="s">
        <v>1465</v>
      </c>
      <c r="B283" s="27" t="s">
        <v>1749</v>
      </c>
      <c r="C283" s="1" t="s">
        <v>6</v>
      </c>
      <c r="D283" s="15">
        <v>1999</v>
      </c>
      <c r="E283" s="14">
        <v>34883</v>
      </c>
      <c r="F283" s="2">
        <v>44681</v>
      </c>
      <c r="G283" s="18" t="s">
        <v>10</v>
      </c>
      <c r="H283" s="19">
        <v>44748</v>
      </c>
    </row>
    <row r="284" spans="1:8" ht="15.75" thickBot="1">
      <c r="A284" s="27" t="s">
        <v>1466</v>
      </c>
      <c r="B284" s="27" t="s">
        <v>1753</v>
      </c>
      <c r="C284" s="1" t="s">
        <v>137</v>
      </c>
      <c r="D284" s="15">
        <v>2006</v>
      </c>
      <c r="E284" s="14" t="s">
        <v>979</v>
      </c>
      <c r="F284" s="2">
        <v>44666</v>
      </c>
      <c r="G284" s="18" t="s">
        <v>19</v>
      </c>
      <c r="H284" s="19">
        <v>44748</v>
      </c>
    </row>
    <row r="285" spans="1:8" ht="15.75" thickBot="1">
      <c r="A285" s="27" t="s">
        <v>1401</v>
      </c>
      <c r="B285" s="27" t="s">
        <v>1754</v>
      </c>
      <c r="C285" s="1" t="s">
        <v>21</v>
      </c>
      <c r="D285" s="15">
        <v>2018</v>
      </c>
      <c r="E285" s="14" t="s">
        <v>937</v>
      </c>
      <c r="F285" s="2">
        <v>44672</v>
      </c>
      <c r="G285" s="18" t="s">
        <v>7</v>
      </c>
      <c r="H285" s="19">
        <v>44748</v>
      </c>
    </row>
    <row r="286" spans="1:8" ht="15.75" thickBot="1">
      <c r="A286" s="27" t="s">
        <v>1467</v>
      </c>
      <c r="B286" s="27" t="s">
        <v>1755</v>
      </c>
      <c r="C286" s="1" t="s">
        <v>35</v>
      </c>
      <c r="D286" s="15">
        <v>1987</v>
      </c>
      <c r="E286" s="14">
        <v>30137</v>
      </c>
      <c r="F286" s="2">
        <v>44687</v>
      </c>
      <c r="G286" s="18" t="s">
        <v>10</v>
      </c>
      <c r="H286" s="19">
        <v>44748</v>
      </c>
    </row>
    <row r="287" spans="1:8" ht="15.75" thickBot="1">
      <c r="A287" s="27" t="s">
        <v>208</v>
      </c>
      <c r="B287" s="27" t="s">
        <v>673</v>
      </c>
      <c r="C287" s="7" t="s">
        <v>439</v>
      </c>
      <c r="D287" s="15">
        <v>2021</v>
      </c>
      <c r="E287" s="14">
        <v>44017</v>
      </c>
      <c r="F287" s="2">
        <v>44687</v>
      </c>
      <c r="G287" s="18" t="s">
        <v>10</v>
      </c>
      <c r="H287" s="19">
        <v>44748</v>
      </c>
    </row>
    <row r="288" spans="1:8" ht="15.75" thickBot="1">
      <c r="A288" s="27" t="s">
        <v>1468</v>
      </c>
      <c r="B288" s="27" t="s">
        <v>1756</v>
      </c>
      <c r="C288" s="1" t="s">
        <v>35</v>
      </c>
      <c r="D288" s="15">
        <v>2004</v>
      </c>
      <c r="E288" s="14" t="s">
        <v>980</v>
      </c>
      <c r="F288" s="2">
        <v>44680</v>
      </c>
      <c r="G288" s="18" t="s">
        <v>10</v>
      </c>
      <c r="H288" s="19">
        <v>44748</v>
      </c>
    </row>
    <row r="289" spans="1:8" ht="15.75" thickBot="1">
      <c r="A289" s="27" t="s">
        <v>1457</v>
      </c>
      <c r="B289" s="27" t="s">
        <v>1757</v>
      </c>
      <c r="C289" s="1" t="s">
        <v>209</v>
      </c>
      <c r="D289" s="15">
        <v>2018</v>
      </c>
      <c r="E289" s="14" t="s">
        <v>975</v>
      </c>
      <c r="F289" s="2">
        <v>44658</v>
      </c>
      <c r="G289" s="18" t="s">
        <v>19</v>
      </c>
      <c r="H289" s="19">
        <v>44749</v>
      </c>
    </row>
    <row r="290" spans="1:8" ht="15.75" thickBot="1">
      <c r="A290" s="27" t="s">
        <v>1469</v>
      </c>
      <c r="B290" s="27" t="s">
        <v>1758</v>
      </c>
      <c r="C290" s="1" t="s">
        <v>21</v>
      </c>
      <c r="D290" s="15">
        <v>2015</v>
      </c>
      <c r="E290" s="14" t="s">
        <v>981</v>
      </c>
      <c r="F290" s="2">
        <v>44668</v>
      </c>
      <c r="G290" s="18" t="s">
        <v>8</v>
      </c>
      <c r="H290" s="19">
        <v>44749</v>
      </c>
    </row>
    <row r="291" spans="1:8" ht="15.75" thickBot="1">
      <c r="A291" s="27" t="s">
        <v>1276</v>
      </c>
      <c r="B291" s="27" t="s">
        <v>1603</v>
      </c>
      <c r="C291" s="1" t="s">
        <v>4</v>
      </c>
      <c r="D291" s="15">
        <v>2020</v>
      </c>
      <c r="E291" s="14" t="s">
        <v>832</v>
      </c>
      <c r="F291" s="2">
        <v>44681</v>
      </c>
      <c r="G291" s="18" t="s">
        <v>5</v>
      </c>
      <c r="H291" s="19">
        <v>44751</v>
      </c>
    </row>
    <row r="292" spans="1:8" ht="15.75" thickBot="1">
      <c r="A292" s="27" t="s">
        <v>62</v>
      </c>
      <c r="B292" s="27" t="s">
        <v>683</v>
      </c>
      <c r="C292" s="1" t="s">
        <v>4</v>
      </c>
      <c r="D292" s="15">
        <v>2021</v>
      </c>
      <c r="E292" s="14">
        <v>42740</v>
      </c>
      <c r="F292" s="2">
        <v>44681</v>
      </c>
      <c r="G292" s="18" t="s">
        <v>10</v>
      </c>
      <c r="H292" s="19">
        <v>44751</v>
      </c>
    </row>
    <row r="293" spans="1:8" ht="15.75" thickBot="1">
      <c r="A293" s="27" t="s">
        <v>1467</v>
      </c>
      <c r="B293" s="27" t="s">
        <v>684</v>
      </c>
      <c r="C293" s="7" t="s">
        <v>1860</v>
      </c>
      <c r="D293" s="15">
        <v>1987</v>
      </c>
      <c r="E293" s="14">
        <v>30137</v>
      </c>
      <c r="F293" s="2">
        <v>44687</v>
      </c>
      <c r="G293" s="18" t="s">
        <v>10</v>
      </c>
      <c r="H293" s="19">
        <v>44756</v>
      </c>
    </row>
    <row r="294" spans="1:8" ht="15.75" thickBot="1">
      <c r="A294" s="27" t="s">
        <v>1466</v>
      </c>
      <c r="B294" s="27" t="s">
        <v>210</v>
      </c>
      <c r="C294" s="1" t="s">
        <v>4</v>
      </c>
      <c r="D294" s="15">
        <v>2006</v>
      </c>
      <c r="E294" s="14" t="s">
        <v>979</v>
      </c>
      <c r="F294" s="2">
        <v>44666</v>
      </c>
      <c r="G294" s="18" t="s">
        <v>19</v>
      </c>
      <c r="H294" s="19">
        <v>44756</v>
      </c>
    </row>
    <row r="295" spans="1:8" ht="15.75" thickBot="1">
      <c r="A295" s="27" t="s">
        <v>1470</v>
      </c>
      <c r="B295" s="27" t="s">
        <v>212</v>
      </c>
      <c r="C295" s="1" t="s">
        <v>181</v>
      </c>
      <c r="D295" s="15">
        <v>2012</v>
      </c>
      <c r="E295" s="14" t="s">
        <v>982</v>
      </c>
      <c r="F295" s="2">
        <v>44668</v>
      </c>
      <c r="G295" s="18" t="s">
        <v>19</v>
      </c>
      <c r="H295" s="19">
        <v>44757</v>
      </c>
    </row>
    <row r="296" spans="1:8" ht="15.75" thickBot="1">
      <c r="A296" s="27" t="s">
        <v>1470</v>
      </c>
      <c r="B296" s="27" t="s">
        <v>1759</v>
      </c>
      <c r="C296" s="1" t="s">
        <v>13</v>
      </c>
      <c r="D296" s="15">
        <v>2012</v>
      </c>
      <c r="E296" s="14" t="s">
        <v>982</v>
      </c>
      <c r="F296" s="2">
        <v>44668</v>
      </c>
      <c r="G296" s="18" t="s">
        <v>19</v>
      </c>
      <c r="H296" s="19">
        <v>44757</v>
      </c>
    </row>
    <row r="297" spans="1:8" ht="15.75" thickBot="1">
      <c r="A297" s="27" t="s">
        <v>1471</v>
      </c>
      <c r="B297" s="27" t="s">
        <v>1760</v>
      </c>
      <c r="C297" s="1" t="s">
        <v>12</v>
      </c>
      <c r="D297" s="15">
        <v>2021</v>
      </c>
      <c r="E297" s="14">
        <v>43784</v>
      </c>
      <c r="F297" s="2">
        <v>44695</v>
      </c>
      <c r="G297" s="18" t="s">
        <v>5</v>
      </c>
      <c r="H297" s="19">
        <v>44759</v>
      </c>
    </row>
    <row r="298" spans="1:8" ht="15.75" thickBot="1">
      <c r="A298" s="27" t="s">
        <v>211</v>
      </c>
      <c r="B298" s="27" t="s">
        <v>292</v>
      </c>
      <c r="C298" s="1" t="s">
        <v>13</v>
      </c>
      <c r="D298" s="15">
        <v>2025</v>
      </c>
      <c r="E298" s="16" t="s">
        <v>933</v>
      </c>
      <c r="F298" s="2">
        <v>44727</v>
      </c>
      <c r="G298" s="18" t="s">
        <v>7</v>
      </c>
      <c r="H298" s="19">
        <v>44759</v>
      </c>
    </row>
    <row r="299" spans="1:8" ht="15.75" thickBot="1">
      <c r="A299" s="27" t="s">
        <v>1472</v>
      </c>
      <c r="B299" s="27" t="s">
        <v>1761</v>
      </c>
      <c r="C299" s="7" t="s">
        <v>112</v>
      </c>
      <c r="D299" s="15">
        <v>2020</v>
      </c>
      <c r="E299" s="14" t="s">
        <v>983</v>
      </c>
      <c r="F299" s="2">
        <v>44668</v>
      </c>
      <c r="G299" s="18" t="s">
        <v>19</v>
      </c>
      <c r="H299" s="19">
        <v>44759</v>
      </c>
    </row>
    <row r="300" spans="1:8" ht="15.75" thickBot="1">
      <c r="A300" s="27" t="s">
        <v>1470</v>
      </c>
      <c r="B300" s="27" t="s">
        <v>212</v>
      </c>
      <c r="C300" s="1" t="s">
        <v>181</v>
      </c>
      <c r="D300" s="15">
        <v>2012</v>
      </c>
      <c r="E300" s="14" t="s">
        <v>982</v>
      </c>
      <c r="F300" s="2">
        <v>44668</v>
      </c>
      <c r="G300" s="18" t="s">
        <v>19</v>
      </c>
      <c r="H300" s="19">
        <v>44759</v>
      </c>
    </row>
    <row r="301" spans="1:8" ht="15.75" thickBot="1">
      <c r="A301" s="27" t="s">
        <v>1473</v>
      </c>
      <c r="B301" s="27" t="s">
        <v>1762</v>
      </c>
      <c r="C301" s="1" t="s">
        <v>25</v>
      </c>
      <c r="D301" s="15">
        <v>2004</v>
      </c>
      <c r="E301" s="14">
        <v>35890</v>
      </c>
      <c r="F301" s="2">
        <v>44684</v>
      </c>
      <c r="G301" s="18" t="s">
        <v>10</v>
      </c>
      <c r="H301" s="19">
        <v>44760</v>
      </c>
    </row>
    <row r="302" spans="1:8" ht="15.75" thickBot="1">
      <c r="A302" s="27" t="s">
        <v>1474</v>
      </c>
      <c r="B302" s="27" t="s">
        <v>1763</v>
      </c>
      <c r="C302" s="1" t="s">
        <v>12</v>
      </c>
      <c r="D302" s="15">
        <v>2018</v>
      </c>
      <c r="E302" s="14">
        <v>30229</v>
      </c>
      <c r="F302" s="2">
        <v>44691</v>
      </c>
      <c r="G302" s="18" t="s">
        <v>19</v>
      </c>
      <c r="H302" s="19">
        <v>44762</v>
      </c>
    </row>
    <row r="303" spans="1:8" ht="15.75" thickBot="1">
      <c r="A303" s="27" t="s">
        <v>1475</v>
      </c>
      <c r="B303" s="27" t="s">
        <v>1764</v>
      </c>
      <c r="C303" s="1" t="s">
        <v>20</v>
      </c>
      <c r="D303" s="15">
        <v>2021</v>
      </c>
      <c r="E303" s="14" t="s">
        <v>984</v>
      </c>
      <c r="F303" s="2">
        <v>44697</v>
      </c>
      <c r="G303" s="18" t="s">
        <v>10</v>
      </c>
      <c r="H303" s="19">
        <v>44763</v>
      </c>
    </row>
    <row r="304" spans="1:8" ht="15.75" thickBot="1">
      <c r="A304" s="27" t="s">
        <v>1476</v>
      </c>
      <c r="B304" s="27" t="s">
        <v>333</v>
      </c>
      <c r="C304" s="7" t="s">
        <v>1858</v>
      </c>
      <c r="D304" s="15">
        <v>2021</v>
      </c>
      <c r="E304" s="14" t="s">
        <v>985</v>
      </c>
      <c r="F304" s="2">
        <v>44694</v>
      </c>
      <c r="G304" s="18" t="s">
        <v>5</v>
      </c>
      <c r="H304" s="19">
        <v>44763</v>
      </c>
    </row>
    <row r="305" spans="1:8" ht="15.75" thickBot="1">
      <c r="A305" s="27" t="s">
        <v>1477</v>
      </c>
      <c r="B305" s="27" t="s">
        <v>1765</v>
      </c>
      <c r="C305" s="1" t="s">
        <v>4</v>
      </c>
      <c r="D305" s="15">
        <v>2000</v>
      </c>
      <c r="E305" s="14" t="s">
        <v>986</v>
      </c>
      <c r="F305" s="2">
        <v>44679</v>
      </c>
      <c r="G305" s="18" t="s">
        <v>19</v>
      </c>
      <c r="H305" s="19">
        <v>44766</v>
      </c>
    </row>
    <row r="306" spans="1:8" ht="15.75" thickBot="1">
      <c r="A306" s="27" t="s">
        <v>717</v>
      </c>
      <c r="B306" s="27" t="s">
        <v>718</v>
      </c>
      <c r="C306" s="1" t="s">
        <v>15</v>
      </c>
      <c r="D306" s="15">
        <v>2016</v>
      </c>
      <c r="E306" s="14" t="s">
        <v>987</v>
      </c>
      <c r="F306" s="2">
        <v>44700</v>
      </c>
      <c r="G306" s="18" t="s">
        <v>10</v>
      </c>
      <c r="H306" s="19">
        <v>44766</v>
      </c>
    </row>
    <row r="307" spans="1:8" ht="15.75" thickBot="1">
      <c r="A307" s="27" t="s">
        <v>1382</v>
      </c>
      <c r="B307" s="27" t="s">
        <v>115</v>
      </c>
      <c r="C307" s="1" t="s">
        <v>4</v>
      </c>
      <c r="D307" s="15">
        <v>2022</v>
      </c>
      <c r="E307" s="14" t="s">
        <v>923</v>
      </c>
      <c r="F307" s="2">
        <v>44694</v>
      </c>
      <c r="G307" s="18" t="s">
        <v>5</v>
      </c>
      <c r="H307" s="19">
        <v>44766</v>
      </c>
    </row>
    <row r="308" spans="1:8" ht="15.75" thickBot="1">
      <c r="A308" s="27" t="s">
        <v>1300</v>
      </c>
      <c r="B308" s="27" t="s">
        <v>42</v>
      </c>
      <c r="C308" s="1" t="s">
        <v>43</v>
      </c>
      <c r="D308" s="15">
        <v>2020</v>
      </c>
      <c r="E308" s="14" t="s">
        <v>851</v>
      </c>
      <c r="F308" s="2">
        <v>44706</v>
      </c>
      <c r="G308" s="18" t="s">
        <v>5</v>
      </c>
      <c r="H308" s="19">
        <v>44767</v>
      </c>
    </row>
    <row r="309" spans="1:8" ht="15.75" thickBot="1">
      <c r="A309" s="27" t="s">
        <v>1478</v>
      </c>
      <c r="B309" s="27" t="s">
        <v>1766</v>
      </c>
      <c r="C309" s="1" t="s">
        <v>111</v>
      </c>
      <c r="D309" s="15">
        <v>2020</v>
      </c>
      <c r="E309" s="14" t="s">
        <v>988</v>
      </c>
      <c r="F309" s="2">
        <v>44681</v>
      </c>
      <c r="G309" s="18" t="s">
        <v>19</v>
      </c>
      <c r="H309" s="19">
        <v>44768</v>
      </c>
    </row>
    <row r="310" spans="1:8" ht="15.75" thickBot="1">
      <c r="A310" s="27" t="s">
        <v>1479</v>
      </c>
      <c r="B310" s="27" t="s">
        <v>213</v>
      </c>
      <c r="C310" s="1" t="s">
        <v>35</v>
      </c>
      <c r="D310" s="15">
        <v>2017</v>
      </c>
      <c r="E310" s="14" t="s">
        <v>989</v>
      </c>
      <c r="F310" s="2">
        <v>44698</v>
      </c>
      <c r="G310" s="18" t="s">
        <v>10</v>
      </c>
      <c r="H310" s="19">
        <v>44768</v>
      </c>
    </row>
    <row r="311" spans="1:8" ht="15.75" thickBot="1">
      <c r="A311" s="27" t="s">
        <v>1480</v>
      </c>
      <c r="B311" s="27" t="s">
        <v>1767</v>
      </c>
      <c r="C311" s="1" t="s">
        <v>100</v>
      </c>
      <c r="D311" s="15">
        <v>2005</v>
      </c>
      <c r="E311" s="14" t="s">
        <v>968</v>
      </c>
      <c r="F311" s="2">
        <v>44681</v>
      </c>
      <c r="G311" s="18" t="s">
        <v>19</v>
      </c>
      <c r="H311" s="19">
        <v>44768</v>
      </c>
    </row>
    <row r="312" spans="1:8" ht="15.75" thickBot="1">
      <c r="A312" s="27" t="s">
        <v>1481</v>
      </c>
      <c r="B312" s="27" t="s">
        <v>214</v>
      </c>
      <c r="C312" s="1" t="s">
        <v>21</v>
      </c>
      <c r="D312" s="15">
        <v>1992</v>
      </c>
      <c r="E312" s="14">
        <v>28891</v>
      </c>
      <c r="F312" s="2">
        <v>44683</v>
      </c>
      <c r="G312" s="18" t="s">
        <v>19</v>
      </c>
      <c r="H312" s="19">
        <v>44768</v>
      </c>
    </row>
    <row r="313" spans="1:8" ht="15.75" thickBot="1">
      <c r="A313" s="27" t="s">
        <v>699</v>
      </c>
      <c r="B313" s="27" t="s">
        <v>1768</v>
      </c>
      <c r="C313" s="1" t="s">
        <v>13</v>
      </c>
      <c r="D313" s="15">
        <v>2021</v>
      </c>
      <c r="E313" s="14" t="s">
        <v>990</v>
      </c>
      <c r="F313" s="2">
        <v>44696</v>
      </c>
      <c r="G313" s="18" t="s">
        <v>10</v>
      </c>
      <c r="H313" s="19">
        <v>44768</v>
      </c>
    </row>
    <row r="314" spans="1:8" ht="15.75" thickBot="1">
      <c r="A314" s="27" t="s">
        <v>1482</v>
      </c>
      <c r="B314" s="27" t="s">
        <v>1769</v>
      </c>
      <c r="C314" s="1" t="s">
        <v>80</v>
      </c>
      <c r="D314" s="15">
        <v>2001</v>
      </c>
      <c r="E314" s="14" t="s">
        <v>986</v>
      </c>
      <c r="F314" s="2">
        <v>44679</v>
      </c>
      <c r="G314" s="18" t="s">
        <v>19</v>
      </c>
      <c r="H314" s="19">
        <v>44769</v>
      </c>
    </row>
    <row r="315" spans="1:8" ht="15.75" thickBot="1">
      <c r="A315" s="27" t="s">
        <v>1483</v>
      </c>
      <c r="B315" s="27" t="s">
        <v>1770</v>
      </c>
      <c r="C315" s="1" t="s">
        <v>80</v>
      </c>
      <c r="D315" s="15">
        <v>2018</v>
      </c>
      <c r="E315" s="14" t="s">
        <v>991</v>
      </c>
      <c r="F315" s="2">
        <v>44679</v>
      </c>
      <c r="G315" s="18" t="s">
        <v>19</v>
      </c>
      <c r="H315" s="19">
        <v>44769</v>
      </c>
    </row>
    <row r="316" spans="1:8" ht="15.75" thickBot="1">
      <c r="A316" s="27" t="s">
        <v>1484</v>
      </c>
      <c r="B316" s="27" t="s">
        <v>1771</v>
      </c>
      <c r="C316" s="1" t="s">
        <v>215</v>
      </c>
      <c r="D316" s="15">
        <v>2021</v>
      </c>
      <c r="E316" s="14" t="s">
        <v>992</v>
      </c>
      <c r="F316" s="2">
        <v>44701</v>
      </c>
      <c r="G316" s="18" t="s">
        <v>10</v>
      </c>
      <c r="H316" s="19">
        <v>44770</v>
      </c>
    </row>
    <row r="317" spans="1:8" ht="15.75" thickBot="1">
      <c r="A317" s="27" t="s">
        <v>1485</v>
      </c>
      <c r="B317" s="27" t="s">
        <v>1772</v>
      </c>
      <c r="C317" s="1" t="s">
        <v>80</v>
      </c>
      <c r="D317" s="15">
        <v>2010</v>
      </c>
      <c r="E317" s="14" t="s">
        <v>993</v>
      </c>
      <c r="F317" s="2">
        <v>44681</v>
      </c>
      <c r="G317" s="18" t="s">
        <v>8</v>
      </c>
      <c r="H317" s="19">
        <v>44770</v>
      </c>
    </row>
    <row r="318" spans="1:8" ht="15.75" thickBot="1">
      <c r="A318" s="27" t="s">
        <v>1486</v>
      </c>
      <c r="B318" s="27" t="s">
        <v>216</v>
      </c>
      <c r="C318" s="1" t="s">
        <v>21</v>
      </c>
      <c r="D318" s="15">
        <v>2016</v>
      </c>
      <c r="E318" s="14" t="s">
        <v>994</v>
      </c>
      <c r="F318" s="2">
        <v>44704</v>
      </c>
      <c r="G318" s="18" t="s">
        <v>10</v>
      </c>
      <c r="H318" s="19">
        <v>44773</v>
      </c>
    </row>
    <row r="319" spans="1:8" ht="15.75" thickBot="1">
      <c r="A319" s="27" t="s">
        <v>1302</v>
      </c>
      <c r="B319" s="27" t="s">
        <v>1625</v>
      </c>
      <c r="C319" s="1" t="s">
        <v>12</v>
      </c>
      <c r="D319" s="15">
        <v>2020</v>
      </c>
      <c r="E319" s="14" t="s">
        <v>853</v>
      </c>
      <c r="F319" s="2">
        <v>44704</v>
      </c>
      <c r="G319" s="18" t="s">
        <v>5</v>
      </c>
      <c r="H319" s="19">
        <v>44773</v>
      </c>
    </row>
    <row r="320" spans="1:8" ht="15.75" thickBot="1">
      <c r="A320" s="27" t="s">
        <v>217</v>
      </c>
      <c r="B320" s="27" t="s">
        <v>218</v>
      </c>
      <c r="C320" s="1" t="s">
        <v>219</v>
      </c>
      <c r="D320" s="15">
        <v>2019</v>
      </c>
      <c r="E320" s="14" t="s">
        <v>995</v>
      </c>
      <c r="F320" s="2">
        <v>44711</v>
      </c>
      <c r="G320" s="18" t="s">
        <v>10</v>
      </c>
      <c r="H320" s="19">
        <v>44773</v>
      </c>
    </row>
    <row r="321" spans="1:8" ht="15.75" thickBot="1">
      <c r="A321" s="27" t="s">
        <v>1481</v>
      </c>
      <c r="B321" s="27" t="s">
        <v>1773</v>
      </c>
      <c r="C321" s="1" t="s">
        <v>13</v>
      </c>
      <c r="D321" s="15">
        <v>1992</v>
      </c>
      <c r="E321" s="14">
        <v>28891</v>
      </c>
      <c r="F321" s="2">
        <v>44683</v>
      </c>
      <c r="G321" s="18" t="s">
        <v>19</v>
      </c>
      <c r="H321" s="19">
        <v>44775</v>
      </c>
    </row>
    <row r="322" spans="1:8" ht="15.75" thickBot="1">
      <c r="A322" s="27" t="s">
        <v>1382</v>
      </c>
      <c r="B322" s="27" t="s">
        <v>115</v>
      </c>
      <c r="C322" s="1" t="s">
        <v>4</v>
      </c>
      <c r="D322" s="15">
        <v>2022</v>
      </c>
      <c r="E322" s="14" t="s">
        <v>923</v>
      </c>
      <c r="F322" s="2">
        <v>44742</v>
      </c>
      <c r="G322" s="18" t="s">
        <v>7</v>
      </c>
      <c r="H322" s="19">
        <v>44775</v>
      </c>
    </row>
    <row r="323" spans="1:8" ht="15.75" thickBot="1">
      <c r="A323" s="27" t="s">
        <v>1487</v>
      </c>
      <c r="B323" s="27" t="s">
        <v>1774</v>
      </c>
      <c r="C323" s="1" t="s">
        <v>35</v>
      </c>
      <c r="D323" s="15">
        <v>1985</v>
      </c>
      <c r="E323" s="14" t="s">
        <v>996</v>
      </c>
      <c r="F323" s="2">
        <v>44707</v>
      </c>
      <c r="G323" s="18" t="s">
        <v>10</v>
      </c>
      <c r="H323" s="19">
        <v>44775</v>
      </c>
    </row>
    <row r="324" spans="1:8" ht="15.75" thickBot="1">
      <c r="A324" s="27" t="s">
        <v>1488</v>
      </c>
      <c r="B324" s="27" t="s">
        <v>440</v>
      </c>
      <c r="C324" s="1" t="s">
        <v>13</v>
      </c>
      <c r="D324" s="15">
        <v>2013</v>
      </c>
      <c r="E324" s="14" t="s">
        <v>997</v>
      </c>
      <c r="F324" s="2">
        <v>44686</v>
      </c>
      <c r="G324" s="18" t="s">
        <v>19</v>
      </c>
      <c r="H324" s="19">
        <v>44776</v>
      </c>
    </row>
    <row r="325" spans="1:8" ht="15.75" thickBot="1">
      <c r="A325" s="27" t="s">
        <v>1489</v>
      </c>
      <c r="B325" s="27" t="s">
        <v>441</v>
      </c>
      <c r="C325" s="1" t="s">
        <v>13</v>
      </c>
      <c r="D325" s="15">
        <v>2010</v>
      </c>
      <c r="E325" s="14" t="s">
        <v>997</v>
      </c>
      <c r="F325" s="2">
        <v>44686</v>
      </c>
      <c r="G325" s="18" t="s">
        <v>8</v>
      </c>
      <c r="H325" s="19">
        <v>44776</v>
      </c>
    </row>
    <row r="326" spans="1:8" ht="15.75" thickBot="1">
      <c r="A326" s="27" t="s">
        <v>1490</v>
      </c>
      <c r="B326" s="27" t="s">
        <v>220</v>
      </c>
      <c r="C326" s="7" t="s">
        <v>1852</v>
      </c>
      <c r="D326" s="15">
        <v>2017</v>
      </c>
      <c r="E326" s="14" t="s">
        <v>998</v>
      </c>
      <c r="F326" s="2">
        <v>44712</v>
      </c>
      <c r="G326" s="18" t="s">
        <v>10</v>
      </c>
      <c r="H326" s="19">
        <v>44776</v>
      </c>
    </row>
    <row r="327" spans="1:8" ht="15.75" thickBot="1">
      <c r="A327" s="27" t="s">
        <v>1491</v>
      </c>
      <c r="B327" s="27" t="s">
        <v>1775</v>
      </c>
      <c r="C327" s="1" t="s">
        <v>12</v>
      </c>
      <c r="D327" s="15">
        <v>2022</v>
      </c>
      <c r="E327" s="14" t="s">
        <v>999</v>
      </c>
      <c r="F327" s="2">
        <v>44710</v>
      </c>
      <c r="G327" s="18" t="s">
        <v>10</v>
      </c>
      <c r="H327" s="19">
        <v>44777</v>
      </c>
    </row>
    <row r="328" spans="1:8" ht="15.75" thickBot="1">
      <c r="A328" s="27" t="s">
        <v>1492</v>
      </c>
      <c r="B328" s="27" t="s">
        <v>1776</v>
      </c>
      <c r="C328" s="1" t="s">
        <v>221</v>
      </c>
      <c r="D328" s="15">
        <v>2018</v>
      </c>
      <c r="E328" s="14">
        <v>39398</v>
      </c>
      <c r="F328" s="2">
        <v>44711</v>
      </c>
      <c r="G328" s="18" t="s">
        <v>8</v>
      </c>
      <c r="H328" s="19">
        <v>44777</v>
      </c>
    </row>
    <row r="329" spans="1:8" ht="15.75" thickBot="1">
      <c r="A329" s="27" t="s">
        <v>1493</v>
      </c>
      <c r="B329" s="27" t="s">
        <v>222</v>
      </c>
      <c r="C329" s="1" t="s">
        <v>223</v>
      </c>
      <c r="D329" s="15">
        <v>2020</v>
      </c>
      <c r="E329" s="16">
        <v>42517</v>
      </c>
      <c r="F329" s="2">
        <v>44707</v>
      </c>
      <c r="G329" s="18" t="s">
        <v>10</v>
      </c>
      <c r="H329" s="19">
        <v>44777</v>
      </c>
    </row>
    <row r="330" spans="1:8" ht="15.75" thickBot="1">
      <c r="A330" s="27" t="s">
        <v>720</v>
      </c>
      <c r="B330" s="27" t="s">
        <v>721</v>
      </c>
      <c r="C330" s="1" t="s">
        <v>224</v>
      </c>
      <c r="D330" s="15">
        <v>2017</v>
      </c>
      <c r="E330" s="14">
        <v>41796</v>
      </c>
      <c r="F330" s="2">
        <v>44717</v>
      </c>
      <c r="G330" s="18" t="s">
        <v>10</v>
      </c>
      <c r="H330" s="19">
        <v>44781</v>
      </c>
    </row>
    <row r="331" spans="1:8" ht="15.75" thickBot="1">
      <c r="A331" s="27" t="s">
        <v>1384</v>
      </c>
      <c r="B331" s="27" t="s">
        <v>391</v>
      </c>
      <c r="C331" s="1" t="s">
        <v>35</v>
      </c>
      <c r="D331" s="15">
        <v>2021</v>
      </c>
      <c r="E331" s="14">
        <v>38687</v>
      </c>
      <c r="F331" s="2">
        <v>44617</v>
      </c>
      <c r="G331" s="18" t="s">
        <v>10</v>
      </c>
      <c r="H331" s="19">
        <v>44782</v>
      </c>
    </row>
    <row r="332" spans="1:8" ht="15.75" thickBot="1">
      <c r="A332" s="27" t="s">
        <v>1494</v>
      </c>
      <c r="B332" s="27" t="s">
        <v>634</v>
      </c>
      <c r="C332" s="1" t="s">
        <v>35</v>
      </c>
      <c r="D332" s="15">
        <v>2016</v>
      </c>
      <c r="E332" s="14" t="s">
        <v>1000</v>
      </c>
      <c r="F332" s="2">
        <v>44619</v>
      </c>
      <c r="G332" s="18" t="s">
        <v>10</v>
      </c>
      <c r="H332" s="19">
        <v>44782</v>
      </c>
    </row>
    <row r="333" spans="1:8" ht="15.75" thickBot="1">
      <c r="A333" s="27" t="s">
        <v>38</v>
      </c>
      <c r="B333" s="27" t="s">
        <v>44</v>
      </c>
      <c r="C333" s="1" t="s">
        <v>35</v>
      </c>
      <c r="D333" s="15">
        <v>2020</v>
      </c>
      <c r="E333" s="14">
        <v>35832</v>
      </c>
      <c r="F333" s="2">
        <v>44517</v>
      </c>
      <c r="G333" s="18" t="s">
        <v>10</v>
      </c>
      <c r="H333" s="19">
        <v>44782</v>
      </c>
    </row>
    <row r="334" spans="1:8" ht="15.75" thickBot="1">
      <c r="A334" s="27" t="s">
        <v>1495</v>
      </c>
      <c r="B334" s="27" t="s">
        <v>1777</v>
      </c>
      <c r="C334" s="1" t="s">
        <v>223</v>
      </c>
      <c r="D334" s="15">
        <v>2022</v>
      </c>
      <c r="E334" s="14">
        <v>43902</v>
      </c>
      <c r="F334" s="2">
        <v>44714</v>
      </c>
      <c r="G334" s="18" t="s">
        <v>5</v>
      </c>
      <c r="H334" s="19">
        <v>44783</v>
      </c>
    </row>
    <row r="335" spans="1:8" ht="15.75" thickBot="1">
      <c r="A335" s="27" t="s">
        <v>1496</v>
      </c>
      <c r="B335" s="27" t="s">
        <v>1778</v>
      </c>
      <c r="C335" s="1" t="s">
        <v>225</v>
      </c>
      <c r="D335" s="15">
        <v>2017</v>
      </c>
      <c r="E335" s="14">
        <v>23928</v>
      </c>
      <c r="F335" s="2">
        <v>44712</v>
      </c>
      <c r="G335" s="18" t="s">
        <v>7</v>
      </c>
      <c r="H335" s="19">
        <v>44783</v>
      </c>
    </row>
    <row r="336" spans="1:8" ht="15.75" thickBot="1">
      <c r="A336" s="27" t="s">
        <v>1497</v>
      </c>
      <c r="B336" s="27" t="s">
        <v>1779</v>
      </c>
      <c r="C336" s="1" t="s">
        <v>35</v>
      </c>
      <c r="D336" s="15">
        <v>2014</v>
      </c>
      <c r="E336" s="14">
        <v>41127</v>
      </c>
      <c r="F336" s="2">
        <v>44719</v>
      </c>
      <c r="G336" s="18" t="s">
        <v>10</v>
      </c>
      <c r="H336" s="19">
        <v>44789</v>
      </c>
    </row>
    <row r="337" spans="1:8" ht="15.75" thickBot="1">
      <c r="A337" s="27" t="s">
        <v>1498</v>
      </c>
      <c r="B337" s="27" t="s">
        <v>1780</v>
      </c>
      <c r="C337" s="1" t="s">
        <v>35</v>
      </c>
      <c r="D337" s="15">
        <v>2021</v>
      </c>
      <c r="E337" s="14">
        <v>43744</v>
      </c>
      <c r="F337" s="2">
        <v>44721</v>
      </c>
      <c r="G337" s="18" t="s">
        <v>5</v>
      </c>
      <c r="H337" s="19">
        <v>44789</v>
      </c>
    </row>
    <row r="338" spans="1:8" ht="15.75" thickBot="1">
      <c r="A338" s="27" t="s">
        <v>1499</v>
      </c>
      <c r="B338" s="27" t="s">
        <v>226</v>
      </c>
      <c r="C338" s="1" t="s">
        <v>4</v>
      </c>
      <c r="D338" s="15">
        <v>2022</v>
      </c>
      <c r="E338" s="14" t="s">
        <v>1002</v>
      </c>
      <c r="F338" s="2">
        <v>44729</v>
      </c>
      <c r="G338" s="18" t="s">
        <v>10</v>
      </c>
      <c r="H338" s="19">
        <v>44791</v>
      </c>
    </row>
    <row r="339" spans="1:8" ht="15.75" thickBot="1">
      <c r="A339" s="27" t="s">
        <v>1500</v>
      </c>
      <c r="B339" s="27" t="s">
        <v>227</v>
      </c>
      <c r="C339" s="1" t="s">
        <v>228</v>
      </c>
      <c r="D339" s="15">
        <v>2024</v>
      </c>
      <c r="E339" s="14">
        <v>41924</v>
      </c>
      <c r="F339" s="2">
        <v>44712</v>
      </c>
      <c r="G339" s="18" t="s">
        <v>8</v>
      </c>
      <c r="H339" s="19">
        <v>44791</v>
      </c>
    </row>
    <row r="340" spans="1:8" ht="15.75" thickBot="1">
      <c r="A340" s="27" t="s">
        <v>1501</v>
      </c>
      <c r="B340" s="27" t="s">
        <v>1781</v>
      </c>
      <c r="C340" s="1" t="s">
        <v>13</v>
      </c>
      <c r="D340" s="15">
        <v>2022</v>
      </c>
      <c r="E340" s="25">
        <v>42718</v>
      </c>
      <c r="F340" s="2">
        <v>44725</v>
      </c>
      <c r="G340" s="18" t="s">
        <v>5</v>
      </c>
      <c r="H340" s="19">
        <v>44795</v>
      </c>
    </row>
    <row r="341" spans="1:8" ht="15.75" thickBot="1">
      <c r="A341" s="27" t="s">
        <v>1502</v>
      </c>
      <c r="B341" s="27" t="s">
        <v>1782</v>
      </c>
      <c r="C341" s="1" t="s">
        <v>118</v>
      </c>
      <c r="D341" s="15">
        <v>1989</v>
      </c>
      <c r="E341" s="14">
        <v>31934</v>
      </c>
      <c r="F341" s="2">
        <v>44712</v>
      </c>
      <c r="G341" s="18" t="s">
        <v>19</v>
      </c>
      <c r="H341" s="19">
        <v>44797</v>
      </c>
    </row>
    <row r="342" spans="1:8" ht="15.75" thickBot="1">
      <c r="A342" s="27" t="s">
        <v>1327</v>
      </c>
      <c r="B342" s="27" t="s">
        <v>1645</v>
      </c>
      <c r="C342" s="7" t="s">
        <v>51</v>
      </c>
      <c r="D342" s="15">
        <v>2021</v>
      </c>
      <c r="E342" s="14" t="s">
        <v>878</v>
      </c>
      <c r="F342" s="2">
        <v>44736</v>
      </c>
      <c r="G342" s="18" t="s">
        <v>5</v>
      </c>
      <c r="H342" s="19">
        <v>44797</v>
      </c>
    </row>
    <row r="343" spans="1:8" ht="15.75" thickBot="1">
      <c r="A343" s="27" t="s">
        <v>1503</v>
      </c>
      <c r="B343" s="27" t="s">
        <v>1783</v>
      </c>
      <c r="C343" s="7" t="s">
        <v>55</v>
      </c>
      <c r="D343" s="15">
        <v>2021</v>
      </c>
      <c r="E343" s="14" t="s">
        <v>1003</v>
      </c>
      <c r="F343" s="2">
        <v>44729</v>
      </c>
      <c r="G343" s="18" t="s">
        <v>10</v>
      </c>
      <c r="H343" s="19">
        <v>44798</v>
      </c>
    </row>
    <row r="344" spans="1:8" ht="15.75" thickBot="1">
      <c r="A344" s="27" t="s">
        <v>725</v>
      </c>
      <c r="B344" s="27" t="s">
        <v>352</v>
      </c>
      <c r="C344" s="1" t="s">
        <v>35</v>
      </c>
      <c r="D344" s="15">
        <v>2022</v>
      </c>
      <c r="E344" s="14" t="s">
        <v>1002</v>
      </c>
      <c r="F344" s="2">
        <v>44729</v>
      </c>
      <c r="G344" s="18" t="s">
        <v>5</v>
      </c>
      <c r="H344" s="19">
        <v>44798</v>
      </c>
    </row>
    <row r="345" spans="1:8" ht="15.75" thickBot="1">
      <c r="A345" s="27" t="s">
        <v>1318</v>
      </c>
      <c r="B345" s="27" t="s">
        <v>1634</v>
      </c>
      <c r="C345" s="1" t="s">
        <v>80</v>
      </c>
      <c r="D345" s="15">
        <v>2021</v>
      </c>
      <c r="E345" s="14" t="s">
        <v>869</v>
      </c>
      <c r="F345" s="2">
        <v>44730</v>
      </c>
      <c r="G345" s="18" t="s">
        <v>5</v>
      </c>
      <c r="H345" s="19">
        <v>44800</v>
      </c>
    </row>
    <row r="346" spans="1:8" ht="15.75" thickBot="1">
      <c r="A346" s="27" t="s">
        <v>1504</v>
      </c>
      <c r="B346" s="27" t="s">
        <v>1784</v>
      </c>
      <c r="C346" s="1" t="s">
        <v>13</v>
      </c>
      <c r="D346" s="15">
        <v>2021</v>
      </c>
      <c r="E346" s="14" t="s">
        <v>933</v>
      </c>
      <c r="F346" s="2">
        <v>44730</v>
      </c>
      <c r="G346" s="18" t="s">
        <v>5</v>
      </c>
      <c r="H346" s="19">
        <v>44800</v>
      </c>
    </row>
    <row r="347" spans="1:8" ht="15.75" thickBot="1">
      <c r="A347" s="27" t="s">
        <v>1505</v>
      </c>
      <c r="B347" s="27" t="s">
        <v>230</v>
      </c>
      <c r="C347" s="1" t="s">
        <v>21</v>
      </c>
      <c r="D347" s="15">
        <v>1999</v>
      </c>
      <c r="E347" s="14" t="s">
        <v>1004</v>
      </c>
      <c r="F347" s="2">
        <v>44732</v>
      </c>
      <c r="G347" s="18" t="s">
        <v>19</v>
      </c>
      <c r="H347" s="19">
        <v>44801</v>
      </c>
    </row>
    <row r="348" spans="1:8" ht="15.75" thickBot="1">
      <c r="A348" s="27" t="s">
        <v>1382</v>
      </c>
      <c r="B348" s="27" t="s">
        <v>115</v>
      </c>
      <c r="C348" s="1" t="s">
        <v>4</v>
      </c>
      <c r="D348" s="15">
        <v>2022</v>
      </c>
      <c r="E348" s="14" t="s">
        <v>923</v>
      </c>
      <c r="F348" s="2">
        <v>44773</v>
      </c>
      <c r="G348" s="18" t="s">
        <v>7</v>
      </c>
      <c r="H348" s="19">
        <v>44801</v>
      </c>
    </row>
    <row r="349" spans="1:8" ht="15.75" thickBot="1">
      <c r="A349" s="27" t="s">
        <v>1506</v>
      </c>
      <c r="B349" s="27" t="s">
        <v>1785</v>
      </c>
      <c r="C349" s="1" t="s">
        <v>13</v>
      </c>
      <c r="D349" s="15">
        <v>2016</v>
      </c>
      <c r="E349" s="14">
        <v>33975</v>
      </c>
      <c r="F349" s="2">
        <v>44712</v>
      </c>
      <c r="G349" s="18" t="s">
        <v>19</v>
      </c>
      <c r="H349" s="19">
        <v>44802</v>
      </c>
    </row>
    <row r="350" spans="1:8" ht="15.75" thickBot="1">
      <c r="A350" s="27" t="s">
        <v>1507</v>
      </c>
      <c r="B350" s="27" t="s">
        <v>1786</v>
      </c>
      <c r="C350" s="7" t="s">
        <v>439</v>
      </c>
      <c r="D350" s="15">
        <v>2018</v>
      </c>
      <c r="E350" s="14" t="s">
        <v>1005</v>
      </c>
      <c r="F350" s="2">
        <v>44739</v>
      </c>
      <c r="G350" s="18" t="s">
        <v>10</v>
      </c>
      <c r="H350" s="19">
        <v>44802</v>
      </c>
    </row>
    <row r="351" spans="1:8" ht="15.75" thickBot="1">
      <c r="A351" s="27" t="s">
        <v>1508</v>
      </c>
      <c r="B351" s="27" t="s">
        <v>231</v>
      </c>
      <c r="C351" s="7" t="s">
        <v>232</v>
      </c>
      <c r="D351" s="15">
        <v>2017</v>
      </c>
      <c r="E351" s="14" t="s">
        <v>1007</v>
      </c>
      <c r="F351" s="2">
        <v>44707</v>
      </c>
      <c r="G351" s="18" t="s">
        <v>10</v>
      </c>
      <c r="H351" s="19">
        <v>44803</v>
      </c>
    </row>
    <row r="352" spans="1:8" ht="15.75" thickBot="1">
      <c r="A352" s="27" t="s">
        <v>1509</v>
      </c>
      <c r="B352" s="27" t="s">
        <v>1787</v>
      </c>
      <c r="C352" s="1" t="s">
        <v>233</v>
      </c>
      <c r="D352" s="15">
        <v>2023</v>
      </c>
      <c r="E352" s="14" t="s">
        <v>1008</v>
      </c>
      <c r="F352" s="2">
        <v>44730</v>
      </c>
      <c r="G352" s="18" t="s">
        <v>5</v>
      </c>
      <c r="H352" s="19">
        <v>44803</v>
      </c>
    </row>
    <row r="353" spans="1:8" ht="15.75" thickBot="1">
      <c r="A353" s="27" t="s">
        <v>1510</v>
      </c>
      <c r="B353" s="27" t="s">
        <v>1788</v>
      </c>
      <c r="C353" s="1" t="s">
        <v>12</v>
      </c>
      <c r="D353" s="15">
        <v>2022</v>
      </c>
      <c r="E353" s="14" t="s">
        <v>969</v>
      </c>
      <c r="F353" s="2">
        <v>44496</v>
      </c>
      <c r="G353" s="18" t="s">
        <v>10</v>
      </c>
      <c r="H353" s="19">
        <v>44803</v>
      </c>
    </row>
    <row r="354" spans="1:8" ht="15.75" thickBot="1">
      <c r="A354" s="27" t="s">
        <v>723</v>
      </c>
      <c r="B354" s="27" t="s">
        <v>1789</v>
      </c>
      <c r="C354" s="1" t="s">
        <v>52</v>
      </c>
      <c r="D354" s="15">
        <v>2020</v>
      </c>
      <c r="E354" s="14" t="s">
        <v>1009</v>
      </c>
      <c r="F354" s="2">
        <v>44549</v>
      </c>
      <c r="G354" s="18" t="s">
        <v>5</v>
      </c>
      <c r="H354" s="19">
        <v>44805</v>
      </c>
    </row>
    <row r="355" spans="1:8" ht="15.75" thickBot="1">
      <c r="A355" s="27" t="s">
        <v>1511</v>
      </c>
      <c r="B355" s="27" t="s">
        <v>234</v>
      </c>
      <c r="C355" s="1" t="s">
        <v>13</v>
      </c>
      <c r="D355" s="15">
        <v>2003</v>
      </c>
      <c r="E355" s="14">
        <v>35191</v>
      </c>
      <c r="F355" s="2">
        <v>44716</v>
      </c>
      <c r="G355" s="18" t="s">
        <v>19</v>
      </c>
      <c r="H355" s="19">
        <v>44806</v>
      </c>
    </row>
    <row r="356" spans="1:8" ht="15.75" thickBot="1">
      <c r="A356" s="27" t="s">
        <v>578</v>
      </c>
      <c r="B356" s="27" t="s">
        <v>1648</v>
      </c>
      <c r="C356" s="1" t="s">
        <v>12</v>
      </c>
      <c r="D356" s="15">
        <v>2021</v>
      </c>
      <c r="E356" s="14">
        <v>44086</v>
      </c>
      <c r="F356" s="2">
        <v>44742</v>
      </c>
      <c r="G356" s="18" t="s">
        <v>5</v>
      </c>
      <c r="H356" s="19">
        <v>44808</v>
      </c>
    </row>
    <row r="357" spans="1:8" ht="15.75" thickBot="1">
      <c r="A357" s="27" t="s">
        <v>1512</v>
      </c>
      <c r="B357" s="27" t="s">
        <v>472</v>
      </c>
      <c r="C357" s="1" t="s">
        <v>35</v>
      </c>
      <c r="D357" s="15">
        <v>1980</v>
      </c>
      <c r="E357" s="14" t="s">
        <v>1010</v>
      </c>
      <c r="F357" s="2">
        <v>44738</v>
      </c>
      <c r="G357" s="18" t="s">
        <v>10</v>
      </c>
      <c r="H357" s="19">
        <v>44808</v>
      </c>
    </row>
    <row r="358" spans="1:8" ht="15.75" thickBot="1">
      <c r="A358" s="27" t="s">
        <v>1513</v>
      </c>
      <c r="B358" s="27" t="s">
        <v>1790</v>
      </c>
      <c r="C358" s="1" t="s">
        <v>12</v>
      </c>
      <c r="D358" s="15">
        <v>2018</v>
      </c>
      <c r="E358" s="14" t="s">
        <v>1011</v>
      </c>
      <c r="F358" s="2">
        <v>44742</v>
      </c>
      <c r="G358" s="18" t="s">
        <v>7</v>
      </c>
      <c r="H358" s="19">
        <v>44808</v>
      </c>
    </row>
    <row r="359" spans="1:8" ht="15.75" thickBot="1">
      <c r="A359" s="27" t="s">
        <v>235</v>
      </c>
      <c r="B359" s="27" t="s">
        <v>1791</v>
      </c>
      <c r="C359" s="7" t="s">
        <v>51</v>
      </c>
      <c r="D359" s="15">
        <v>2016</v>
      </c>
      <c r="E359" s="14" t="s">
        <v>1013</v>
      </c>
      <c r="F359" s="2">
        <v>44739</v>
      </c>
      <c r="G359" s="18" t="s">
        <v>10</v>
      </c>
      <c r="H359" s="19">
        <v>44808</v>
      </c>
    </row>
    <row r="360" spans="1:8" ht="15.75" thickBot="1">
      <c r="A360" s="27" t="s">
        <v>236</v>
      </c>
      <c r="B360" s="27" t="s">
        <v>237</v>
      </c>
      <c r="C360" s="1" t="s">
        <v>238</v>
      </c>
      <c r="D360" s="15">
        <v>2010</v>
      </c>
      <c r="E360" s="14" t="s">
        <v>1014</v>
      </c>
      <c r="F360" s="2">
        <v>44712</v>
      </c>
      <c r="G360" s="18" t="s">
        <v>8</v>
      </c>
      <c r="H360" s="19">
        <v>44809</v>
      </c>
    </row>
    <row r="361" spans="1:8" ht="15.75" thickBot="1">
      <c r="A361" s="27" t="s">
        <v>1514</v>
      </c>
      <c r="B361" s="27" t="s">
        <v>1654</v>
      </c>
      <c r="C361" s="7" t="s">
        <v>12</v>
      </c>
      <c r="D361" s="15">
        <v>2022</v>
      </c>
      <c r="E361" s="14">
        <v>43897</v>
      </c>
      <c r="F361" s="2">
        <v>44744</v>
      </c>
      <c r="G361" s="18" t="s">
        <v>10</v>
      </c>
      <c r="H361" s="19">
        <v>44809</v>
      </c>
    </row>
    <row r="362" spans="1:8" ht="15.75" thickBot="1">
      <c r="A362" s="27" t="s">
        <v>1515</v>
      </c>
      <c r="B362" s="27" t="s">
        <v>360</v>
      </c>
      <c r="C362" s="1" t="s">
        <v>35</v>
      </c>
      <c r="D362" s="15">
        <v>2022</v>
      </c>
      <c r="E362" s="14" t="s">
        <v>1001</v>
      </c>
      <c r="F362" s="2">
        <v>44740</v>
      </c>
      <c r="G362" s="18" t="s">
        <v>5</v>
      </c>
      <c r="H362" s="19">
        <v>44810</v>
      </c>
    </row>
    <row r="363" spans="1:8" ht="15.75" thickBot="1">
      <c r="A363" s="27" t="s">
        <v>474</v>
      </c>
      <c r="B363" s="27" t="s">
        <v>474</v>
      </c>
      <c r="C363" s="1" t="s">
        <v>239</v>
      </c>
      <c r="D363" s="15">
        <v>2021</v>
      </c>
      <c r="E363" s="14">
        <v>14611</v>
      </c>
      <c r="F363" s="2">
        <v>44742</v>
      </c>
      <c r="G363" s="18" t="s">
        <v>7</v>
      </c>
      <c r="H363" s="19">
        <v>44811</v>
      </c>
    </row>
    <row r="364" spans="1:8" ht="15.75" thickBot="1">
      <c r="A364" s="27" t="s">
        <v>240</v>
      </c>
      <c r="B364" s="27" t="s">
        <v>1792</v>
      </c>
      <c r="C364" s="1" t="s">
        <v>35</v>
      </c>
      <c r="D364" s="15">
        <v>2017</v>
      </c>
      <c r="E364" s="14">
        <v>41736</v>
      </c>
      <c r="F364" s="2">
        <v>44745</v>
      </c>
      <c r="G364" s="18" t="s">
        <v>10</v>
      </c>
      <c r="H364" s="19">
        <v>44811</v>
      </c>
    </row>
    <row r="365" spans="1:8" ht="15.75" thickBot="1">
      <c r="A365" s="27" t="s">
        <v>241</v>
      </c>
      <c r="B365" s="27" t="s">
        <v>1606</v>
      </c>
      <c r="C365" s="1" t="s">
        <v>16</v>
      </c>
      <c r="D365" s="15">
        <v>2021</v>
      </c>
      <c r="E365" s="14">
        <v>38205</v>
      </c>
      <c r="F365" s="2">
        <v>44743</v>
      </c>
      <c r="G365" s="18" t="s">
        <v>5</v>
      </c>
      <c r="H365" s="19">
        <v>44812</v>
      </c>
    </row>
    <row r="366" spans="1:8" ht="15.75" thickBot="1">
      <c r="A366" s="27" t="s">
        <v>1333</v>
      </c>
      <c r="B366" s="27" t="s">
        <v>96</v>
      </c>
      <c r="C366" s="1" t="s">
        <v>20</v>
      </c>
      <c r="D366" s="15">
        <v>2021</v>
      </c>
      <c r="E366" s="14">
        <v>43678</v>
      </c>
      <c r="F366" s="2">
        <v>44749</v>
      </c>
      <c r="G366" s="18" t="s">
        <v>5</v>
      </c>
      <c r="H366" s="19">
        <v>44812</v>
      </c>
    </row>
    <row r="367" spans="1:8" ht="15.75" thickBot="1">
      <c r="A367" s="27" t="s">
        <v>1516</v>
      </c>
      <c r="B367" s="27" t="s">
        <v>107</v>
      </c>
      <c r="C367" s="1" t="s">
        <v>13</v>
      </c>
      <c r="D367" s="15">
        <v>2023</v>
      </c>
      <c r="E367" s="14" t="s">
        <v>899</v>
      </c>
      <c r="F367" s="2">
        <v>44742</v>
      </c>
      <c r="G367" s="18" t="s">
        <v>5</v>
      </c>
      <c r="H367" s="19">
        <v>44812</v>
      </c>
    </row>
    <row r="368" spans="1:8" ht="15.75" thickBot="1">
      <c r="A368" s="27" t="s">
        <v>1517</v>
      </c>
      <c r="B368" s="27" t="s">
        <v>292</v>
      </c>
      <c r="C368" s="1" t="s">
        <v>13</v>
      </c>
      <c r="D368" s="15">
        <v>2025</v>
      </c>
      <c r="E368" s="16" t="s">
        <v>933</v>
      </c>
      <c r="F368" s="2">
        <v>44788</v>
      </c>
      <c r="G368" s="18" t="s">
        <v>7</v>
      </c>
      <c r="H368" s="19">
        <v>44815</v>
      </c>
    </row>
    <row r="369" spans="1:8" ht="15.75" thickBot="1">
      <c r="A369" s="27" t="s">
        <v>242</v>
      </c>
      <c r="B369" s="27" t="s">
        <v>1793</v>
      </c>
      <c r="C369" s="1" t="s">
        <v>4</v>
      </c>
      <c r="D369" s="15">
        <v>2021</v>
      </c>
      <c r="E369" s="14">
        <v>44194</v>
      </c>
      <c r="F369" s="2">
        <v>44740</v>
      </c>
      <c r="G369" s="18" t="s">
        <v>5</v>
      </c>
      <c r="H369" s="19">
        <v>44815</v>
      </c>
    </row>
    <row r="370" spans="1:8" ht="15.75" thickBot="1">
      <c r="A370" s="27" t="s">
        <v>53</v>
      </c>
      <c r="B370" s="27" t="s">
        <v>478</v>
      </c>
      <c r="C370" s="7" t="s">
        <v>114</v>
      </c>
      <c r="D370" s="15">
        <v>2021</v>
      </c>
      <c r="E370" s="14">
        <v>42070</v>
      </c>
      <c r="F370" s="2">
        <v>44745</v>
      </c>
      <c r="G370" s="18" t="s">
        <v>10</v>
      </c>
      <c r="H370" s="19">
        <v>44815</v>
      </c>
    </row>
    <row r="371" spans="1:8" ht="15.75" thickBot="1">
      <c r="A371" s="27" t="s">
        <v>1518</v>
      </c>
      <c r="B371" s="27" t="s">
        <v>1663</v>
      </c>
      <c r="C371" s="7" t="s">
        <v>267</v>
      </c>
      <c r="D371" s="15">
        <v>2020</v>
      </c>
      <c r="E371" s="14" t="s">
        <v>1015</v>
      </c>
      <c r="F371" s="2">
        <v>44758</v>
      </c>
      <c r="G371" s="18" t="s">
        <v>10</v>
      </c>
      <c r="H371" s="19">
        <v>44815</v>
      </c>
    </row>
    <row r="372" spans="1:8" ht="15.75" thickBot="1">
      <c r="A372" s="27" t="s">
        <v>1519</v>
      </c>
      <c r="B372" s="27" t="s">
        <v>1794</v>
      </c>
      <c r="C372" s="1" t="s">
        <v>43</v>
      </c>
      <c r="D372" s="15">
        <v>2022</v>
      </c>
      <c r="E372" s="14">
        <v>44446</v>
      </c>
      <c r="F372" s="2">
        <v>44750</v>
      </c>
      <c r="G372" s="18" t="s">
        <v>10</v>
      </c>
      <c r="H372" s="19">
        <v>44816</v>
      </c>
    </row>
    <row r="373" spans="1:8" ht="15.75" thickBot="1">
      <c r="A373" s="27" t="s">
        <v>477</v>
      </c>
      <c r="B373" s="27" t="s">
        <v>1795</v>
      </c>
      <c r="C373" s="1" t="s">
        <v>25</v>
      </c>
      <c r="D373" s="15">
        <v>2021</v>
      </c>
      <c r="E373" s="14">
        <v>40397</v>
      </c>
      <c r="F373" s="2">
        <v>44749</v>
      </c>
      <c r="G373" s="18" t="s">
        <v>10</v>
      </c>
      <c r="H373" s="19">
        <v>44816</v>
      </c>
    </row>
    <row r="374" spans="1:8" ht="15.75" thickBot="1">
      <c r="A374" s="27" t="s">
        <v>1520</v>
      </c>
      <c r="B374" s="27" t="s">
        <v>1796</v>
      </c>
      <c r="C374" s="1" t="s">
        <v>118</v>
      </c>
      <c r="D374" s="15">
        <v>1997</v>
      </c>
      <c r="E374" s="14">
        <v>34916</v>
      </c>
      <c r="F374" s="2">
        <v>44751</v>
      </c>
      <c r="G374" s="18" t="s">
        <v>8</v>
      </c>
      <c r="H374" s="19">
        <v>44817</v>
      </c>
    </row>
    <row r="375" spans="1:8" ht="15.75" thickBot="1">
      <c r="A375" s="27" t="s">
        <v>1521</v>
      </c>
      <c r="B375" s="27" t="s">
        <v>1797</v>
      </c>
      <c r="C375" s="1" t="s">
        <v>12</v>
      </c>
      <c r="D375" s="15">
        <v>2020</v>
      </c>
      <c r="E375" s="25">
        <v>42562</v>
      </c>
      <c r="F375" s="2">
        <v>44752</v>
      </c>
      <c r="G375" s="18" t="s">
        <v>10</v>
      </c>
      <c r="H375" s="19">
        <v>44817</v>
      </c>
    </row>
    <row r="376" spans="1:8" ht="15.75" thickBot="1">
      <c r="A376" s="27" t="s">
        <v>1522</v>
      </c>
      <c r="B376" s="27" t="s">
        <v>243</v>
      </c>
      <c r="C376" s="1" t="s">
        <v>12</v>
      </c>
      <c r="D376" s="15">
        <v>2006</v>
      </c>
      <c r="E376" s="14" t="s">
        <v>1017</v>
      </c>
      <c r="F376" s="2">
        <v>44742</v>
      </c>
      <c r="G376" s="18" t="s">
        <v>8</v>
      </c>
      <c r="H376" s="19">
        <v>44822</v>
      </c>
    </row>
    <row r="377" spans="1:8" ht="15.75" thickBot="1">
      <c r="A377" s="27" t="s">
        <v>1523</v>
      </c>
      <c r="B377" s="27" t="s">
        <v>244</v>
      </c>
      <c r="C377" s="7" t="s">
        <v>245</v>
      </c>
      <c r="D377" s="15">
        <v>2018</v>
      </c>
      <c r="E377" s="14">
        <v>42284</v>
      </c>
      <c r="F377" s="2">
        <v>44751</v>
      </c>
      <c r="G377" s="18" t="s">
        <v>10</v>
      </c>
      <c r="H377" s="19">
        <v>44822</v>
      </c>
    </row>
    <row r="378" spans="1:8" ht="15.75" thickBot="1">
      <c r="A378" s="27" t="s">
        <v>1524</v>
      </c>
      <c r="B378" s="27" t="s">
        <v>1798</v>
      </c>
      <c r="C378" s="7" t="s">
        <v>246</v>
      </c>
      <c r="D378" s="15">
        <v>2020</v>
      </c>
      <c r="E378" s="14" t="s">
        <v>1018</v>
      </c>
      <c r="F378" s="2">
        <v>44739</v>
      </c>
      <c r="G378" s="18" t="s">
        <v>19</v>
      </c>
      <c r="H378" s="19">
        <v>44823</v>
      </c>
    </row>
    <row r="379" spans="1:8" ht="15.75" thickBot="1">
      <c r="A379" s="27" t="s">
        <v>1525</v>
      </c>
      <c r="B379" s="27" t="s">
        <v>483</v>
      </c>
      <c r="C379" s="1" t="s">
        <v>6</v>
      </c>
      <c r="D379" s="15">
        <v>2018</v>
      </c>
      <c r="E379" s="14" t="s">
        <v>1020</v>
      </c>
      <c r="F379" s="2">
        <v>44754</v>
      </c>
      <c r="G379" s="18" t="s">
        <v>10</v>
      </c>
      <c r="H379" s="19">
        <v>44823</v>
      </c>
    </row>
    <row r="380" spans="1:8" ht="15.75" thickBot="1">
      <c r="A380" s="27" t="s">
        <v>247</v>
      </c>
      <c r="B380" s="27" t="s">
        <v>248</v>
      </c>
      <c r="C380" s="7" t="s">
        <v>439</v>
      </c>
      <c r="D380" s="15">
        <v>2019</v>
      </c>
      <c r="E380" s="14" t="s">
        <v>1006</v>
      </c>
      <c r="F380" s="2">
        <v>44759</v>
      </c>
      <c r="G380" s="18" t="s">
        <v>10</v>
      </c>
      <c r="H380" s="19">
        <v>44823</v>
      </c>
    </row>
    <row r="381" spans="1:8" ht="15.75" thickBot="1">
      <c r="A381" s="27" t="s">
        <v>500</v>
      </c>
      <c r="B381" s="27" t="s">
        <v>249</v>
      </c>
      <c r="C381" s="1" t="s">
        <v>245</v>
      </c>
      <c r="D381" s="15">
        <v>2017</v>
      </c>
      <c r="E381" s="14">
        <v>38083</v>
      </c>
      <c r="F381" s="2">
        <v>44758</v>
      </c>
      <c r="G381" s="18" t="s">
        <v>10</v>
      </c>
      <c r="H381" s="19">
        <v>44824</v>
      </c>
    </row>
    <row r="382" spans="1:8" ht="15.75" thickBot="1">
      <c r="A382" s="27" t="s">
        <v>1526</v>
      </c>
      <c r="B382" s="27" t="s">
        <v>250</v>
      </c>
      <c r="C382" s="1" t="s">
        <v>251</v>
      </c>
      <c r="D382" s="15">
        <v>1998</v>
      </c>
      <c r="E382" s="14">
        <v>31535</v>
      </c>
      <c r="F382" s="2">
        <v>44651</v>
      </c>
      <c r="G382" s="18" t="s">
        <v>19</v>
      </c>
      <c r="H382" s="19">
        <v>44825</v>
      </c>
    </row>
    <row r="383" spans="1:8" ht="15.75" thickBot="1">
      <c r="A383" s="27" t="s">
        <v>1527</v>
      </c>
      <c r="B383" s="27" t="s">
        <v>252</v>
      </c>
      <c r="C383" s="1" t="s">
        <v>253</v>
      </c>
      <c r="D383" s="15">
        <v>2019</v>
      </c>
      <c r="E383" s="14">
        <v>31388</v>
      </c>
      <c r="F383" s="2">
        <v>44754</v>
      </c>
      <c r="G383" s="18" t="s">
        <v>8</v>
      </c>
      <c r="H383" s="19">
        <v>44825</v>
      </c>
    </row>
    <row r="384" spans="1:8" ht="15.75" thickBot="1">
      <c r="A384" s="27" t="s">
        <v>1528</v>
      </c>
      <c r="B384" s="27" t="s">
        <v>1799</v>
      </c>
      <c r="C384" s="1" t="s">
        <v>35</v>
      </c>
      <c r="D384" s="15">
        <v>1984</v>
      </c>
      <c r="E384" s="14" t="s">
        <v>1010</v>
      </c>
      <c r="F384" s="2">
        <v>44738</v>
      </c>
      <c r="G384" s="18" t="s">
        <v>19</v>
      </c>
      <c r="H384" s="19">
        <v>44825</v>
      </c>
    </row>
    <row r="385" spans="1:8" ht="15.75" thickBot="1">
      <c r="A385" s="27" t="s">
        <v>1529</v>
      </c>
      <c r="B385" s="27" t="s">
        <v>254</v>
      </c>
      <c r="C385" s="1" t="s">
        <v>251</v>
      </c>
      <c r="D385" s="15">
        <v>2008</v>
      </c>
      <c r="E385" s="14" t="s">
        <v>1021</v>
      </c>
      <c r="F385" s="2">
        <v>44742</v>
      </c>
      <c r="G385" s="18" t="s">
        <v>19</v>
      </c>
      <c r="H385" s="19">
        <v>44825</v>
      </c>
    </row>
    <row r="386" spans="1:8" ht="15.75" thickBot="1">
      <c r="A386" s="27" t="s">
        <v>1530</v>
      </c>
      <c r="B386" s="27" t="s">
        <v>1800</v>
      </c>
      <c r="C386" s="1" t="s">
        <v>35</v>
      </c>
      <c r="D386" s="26" t="s">
        <v>1201</v>
      </c>
      <c r="E386" s="14" t="s">
        <v>1022</v>
      </c>
      <c r="F386" s="2">
        <v>44760</v>
      </c>
      <c r="G386" s="18" t="s">
        <v>5</v>
      </c>
      <c r="H386" s="19">
        <v>44825</v>
      </c>
    </row>
    <row r="387" spans="1:8" ht="15.75" thickBot="1">
      <c r="A387" s="27" t="s">
        <v>1531</v>
      </c>
      <c r="B387" s="27" t="s">
        <v>255</v>
      </c>
      <c r="C387" s="1" t="s">
        <v>9</v>
      </c>
      <c r="D387" s="15">
        <v>1991</v>
      </c>
      <c r="E387" s="14" t="s">
        <v>1018</v>
      </c>
      <c r="F387" s="2">
        <v>44739</v>
      </c>
      <c r="G387" s="18" t="s">
        <v>19</v>
      </c>
      <c r="H387" s="19">
        <v>44825</v>
      </c>
    </row>
    <row r="388" spans="1:8" ht="15.75" thickBot="1">
      <c r="A388" s="27" t="s">
        <v>1532</v>
      </c>
      <c r="B388" s="27" t="s">
        <v>1801</v>
      </c>
      <c r="C388" s="1" t="s">
        <v>256</v>
      </c>
      <c r="D388" s="15">
        <v>2001</v>
      </c>
      <c r="E388" s="14">
        <v>32769</v>
      </c>
      <c r="F388" s="2">
        <v>44760</v>
      </c>
      <c r="G388" s="18" t="s">
        <v>10</v>
      </c>
      <c r="H388" s="19">
        <v>44829</v>
      </c>
    </row>
    <row r="389" spans="1:8" ht="15.75" thickBot="1">
      <c r="A389" s="27" t="s">
        <v>1533</v>
      </c>
      <c r="B389" s="27" t="s">
        <v>375</v>
      </c>
      <c r="C389" s="7" t="s">
        <v>43</v>
      </c>
      <c r="D389" s="15">
        <v>2022</v>
      </c>
      <c r="E389" s="14" t="s">
        <v>1024</v>
      </c>
      <c r="F389" s="2">
        <v>44760</v>
      </c>
      <c r="G389" s="18" t="s">
        <v>5</v>
      </c>
      <c r="H389" s="19">
        <v>44829</v>
      </c>
    </row>
    <row r="390" spans="1:8" ht="15.75" thickBot="1">
      <c r="A390" s="27" t="s">
        <v>257</v>
      </c>
      <c r="B390" s="27" t="s">
        <v>258</v>
      </c>
      <c r="C390" s="1" t="s">
        <v>126</v>
      </c>
      <c r="D390" s="15">
        <v>2002</v>
      </c>
      <c r="E390" s="14">
        <v>35802</v>
      </c>
      <c r="F390" s="2">
        <v>44743</v>
      </c>
      <c r="G390" s="18" t="s">
        <v>8</v>
      </c>
      <c r="H390" s="19">
        <v>44830</v>
      </c>
    </row>
    <row r="391" spans="1:8" ht="15.75" thickBot="1">
      <c r="A391" s="27" t="s">
        <v>765</v>
      </c>
      <c r="B391" s="27" t="s">
        <v>1802</v>
      </c>
      <c r="C391" s="1" t="s">
        <v>12</v>
      </c>
      <c r="D391" s="15">
        <v>2020</v>
      </c>
      <c r="E391" s="14" t="s">
        <v>885</v>
      </c>
      <c r="F391" s="2">
        <v>44765</v>
      </c>
      <c r="G391" s="18" t="s">
        <v>10</v>
      </c>
      <c r="H391" s="19">
        <v>44831</v>
      </c>
    </row>
    <row r="392" spans="1:8" ht="15.75" thickBot="1">
      <c r="A392" s="27" t="s">
        <v>1534</v>
      </c>
      <c r="B392" s="27" t="s">
        <v>259</v>
      </c>
      <c r="C392" s="1" t="s">
        <v>260</v>
      </c>
      <c r="D392" s="15">
        <v>2018</v>
      </c>
      <c r="E392" s="14" t="s">
        <v>1025</v>
      </c>
      <c r="F392" s="2">
        <v>44767</v>
      </c>
      <c r="G392" s="18" t="s">
        <v>10</v>
      </c>
      <c r="H392" s="19">
        <v>44831</v>
      </c>
    </row>
    <row r="393" spans="1:8" ht="15.75" thickBot="1">
      <c r="A393" s="27" t="s">
        <v>1535</v>
      </c>
      <c r="B393" s="27" t="s">
        <v>1803</v>
      </c>
      <c r="C393" s="1" t="s">
        <v>21</v>
      </c>
      <c r="D393" s="15">
        <v>2016</v>
      </c>
      <c r="E393" s="14" t="s">
        <v>1026</v>
      </c>
      <c r="F393" s="2">
        <v>44755</v>
      </c>
      <c r="G393" s="18" t="s">
        <v>19</v>
      </c>
      <c r="H393" s="19">
        <v>44831</v>
      </c>
    </row>
    <row r="394" spans="1:8" ht="15.75" thickBot="1">
      <c r="A394" s="27" t="s">
        <v>1536</v>
      </c>
      <c r="B394" s="27" t="s">
        <v>261</v>
      </c>
      <c r="C394" s="1" t="s">
        <v>4</v>
      </c>
      <c r="D394" s="15">
        <v>2017</v>
      </c>
      <c r="E394" s="14" t="s">
        <v>1027</v>
      </c>
      <c r="F394" s="2">
        <v>44743</v>
      </c>
      <c r="G394" s="18" t="s">
        <v>10</v>
      </c>
      <c r="H394" s="19">
        <v>44832</v>
      </c>
    </row>
    <row r="395" spans="1:8" ht="15.75" thickBot="1">
      <c r="A395" s="27" t="s">
        <v>1537</v>
      </c>
      <c r="B395" s="27" t="s">
        <v>1804</v>
      </c>
      <c r="C395" s="1" t="s">
        <v>262</v>
      </c>
      <c r="D395" s="15">
        <v>2016</v>
      </c>
      <c r="E395" s="14" t="s">
        <v>1028</v>
      </c>
      <c r="F395" s="2">
        <v>44764</v>
      </c>
      <c r="G395" s="18" t="s">
        <v>10</v>
      </c>
      <c r="H395" s="19">
        <v>44832</v>
      </c>
    </row>
    <row r="396" spans="1:8" ht="15.75" thickBot="1">
      <c r="A396" s="27" t="s">
        <v>760</v>
      </c>
      <c r="B396" s="27" t="s">
        <v>1805</v>
      </c>
      <c r="C396" s="1" t="s">
        <v>21</v>
      </c>
      <c r="D396" s="15">
        <v>2017</v>
      </c>
      <c r="E396" s="14" t="s">
        <v>1029</v>
      </c>
      <c r="F396" s="2">
        <v>44766</v>
      </c>
      <c r="G396" s="18" t="s">
        <v>10</v>
      </c>
      <c r="H396" s="19">
        <v>44836</v>
      </c>
    </row>
    <row r="397" spans="1:8" ht="15.75" thickBot="1">
      <c r="A397" s="27" t="s">
        <v>492</v>
      </c>
      <c r="B397" s="27" t="s">
        <v>263</v>
      </c>
      <c r="C397" s="1" t="s">
        <v>264</v>
      </c>
      <c r="D397" s="15">
        <v>2022</v>
      </c>
      <c r="E397" s="14" t="s">
        <v>1030</v>
      </c>
      <c r="F397" s="2">
        <v>44773</v>
      </c>
      <c r="G397" s="18" t="s">
        <v>10</v>
      </c>
      <c r="H397" s="19">
        <v>44836</v>
      </c>
    </row>
    <row r="398" spans="1:8" ht="15.75" thickBot="1">
      <c r="A398" s="27" t="s">
        <v>1357</v>
      </c>
      <c r="B398" s="27" t="s">
        <v>1674</v>
      </c>
      <c r="C398" s="1" t="s">
        <v>16</v>
      </c>
      <c r="D398" s="15">
        <v>2021</v>
      </c>
      <c r="E398" s="14" t="s">
        <v>902</v>
      </c>
      <c r="F398" s="2">
        <v>44819</v>
      </c>
      <c r="G398" s="18" t="s">
        <v>5</v>
      </c>
      <c r="H398" s="19">
        <v>44836</v>
      </c>
    </row>
    <row r="399" spans="1:8" ht="15.75" thickBot="1">
      <c r="A399" s="27" t="s">
        <v>265</v>
      </c>
      <c r="B399" s="27" t="s">
        <v>1806</v>
      </c>
      <c r="C399" s="1" t="s">
        <v>35</v>
      </c>
      <c r="D399" s="15">
        <v>2005</v>
      </c>
      <c r="E399" s="14">
        <v>36346</v>
      </c>
      <c r="F399" s="2">
        <v>44766</v>
      </c>
      <c r="G399" s="18" t="s">
        <v>10</v>
      </c>
      <c r="H399" s="19">
        <v>44837</v>
      </c>
    </row>
    <row r="400" spans="1:8" ht="15.75" thickBot="1">
      <c r="A400" s="27" t="s">
        <v>1538</v>
      </c>
      <c r="B400" s="27" t="s">
        <v>1807</v>
      </c>
      <c r="C400" s="1" t="s">
        <v>238</v>
      </c>
      <c r="D400" s="15">
        <v>2022</v>
      </c>
      <c r="E400" s="14" t="s">
        <v>1031</v>
      </c>
      <c r="F400" s="2">
        <v>44767</v>
      </c>
      <c r="G400" s="18" t="s">
        <v>10</v>
      </c>
      <c r="H400" s="19">
        <v>44837</v>
      </c>
    </row>
    <row r="401" spans="1:8" ht="15.75" thickBot="1">
      <c r="A401" s="27" t="s">
        <v>1539</v>
      </c>
      <c r="B401" s="27" t="s">
        <v>266</v>
      </c>
      <c r="C401" s="7" t="s">
        <v>267</v>
      </c>
      <c r="D401" s="15">
        <v>2018</v>
      </c>
      <c r="E401" s="14" t="s">
        <v>1016</v>
      </c>
      <c r="F401" s="2">
        <v>44756</v>
      </c>
      <c r="G401" s="18" t="s">
        <v>8</v>
      </c>
      <c r="H401" s="19">
        <v>44838</v>
      </c>
    </row>
    <row r="402" spans="1:8" ht="15.75" thickBot="1">
      <c r="A402" s="27" t="s">
        <v>1540</v>
      </c>
      <c r="B402" s="27" t="s">
        <v>1808</v>
      </c>
      <c r="C402" s="1" t="s">
        <v>268</v>
      </c>
      <c r="D402" s="15">
        <v>2021</v>
      </c>
      <c r="E402" s="14" t="s">
        <v>1032</v>
      </c>
      <c r="F402" s="2">
        <v>44773</v>
      </c>
      <c r="G402" s="18" t="s">
        <v>10</v>
      </c>
      <c r="H402" s="19">
        <v>44838</v>
      </c>
    </row>
    <row r="403" spans="1:8" ht="15.75" thickBot="1">
      <c r="A403" s="27" t="s">
        <v>1541</v>
      </c>
      <c r="B403" s="27" t="s">
        <v>269</v>
      </c>
      <c r="C403" s="1" t="s">
        <v>111</v>
      </c>
      <c r="D403" s="15">
        <v>2016</v>
      </c>
      <c r="E403" s="14">
        <v>35284</v>
      </c>
      <c r="F403" s="2">
        <v>44750</v>
      </c>
      <c r="G403" s="18" t="s">
        <v>8</v>
      </c>
      <c r="H403" s="19">
        <v>44838</v>
      </c>
    </row>
    <row r="404" spans="1:8" ht="15.75" thickBot="1">
      <c r="A404" s="27" t="s">
        <v>1542</v>
      </c>
      <c r="B404" s="27" t="s">
        <v>1809</v>
      </c>
      <c r="C404" s="1" t="s">
        <v>270</v>
      </c>
      <c r="D404" s="15">
        <v>2021</v>
      </c>
      <c r="E404" s="14" t="s">
        <v>1033</v>
      </c>
      <c r="F404" s="2">
        <v>44761</v>
      </c>
      <c r="G404" s="18" t="s">
        <v>7</v>
      </c>
      <c r="H404" s="19">
        <v>44839</v>
      </c>
    </row>
    <row r="405" spans="1:8" ht="15.75" thickBot="1">
      <c r="A405" s="27" t="s">
        <v>271</v>
      </c>
      <c r="B405" s="27" t="s">
        <v>272</v>
      </c>
      <c r="C405" s="1" t="s">
        <v>172</v>
      </c>
      <c r="D405" s="15">
        <v>1990</v>
      </c>
      <c r="E405" s="14" t="s">
        <v>1034</v>
      </c>
      <c r="F405" s="2">
        <v>44773</v>
      </c>
      <c r="G405" s="18" t="s">
        <v>19</v>
      </c>
      <c r="H405" s="19">
        <v>44840</v>
      </c>
    </row>
    <row r="406" spans="1:8" ht="15.75" thickBot="1">
      <c r="A406" s="27" t="s">
        <v>1543</v>
      </c>
      <c r="B406" s="27" t="s">
        <v>1810</v>
      </c>
      <c r="C406" s="7" t="s">
        <v>755</v>
      </c>
      <c r="D406" s="15">
        <v>2002</v>
      </c>
      <c r="E406" s="14">
        <v>31388</v>
      </c>
      <c r="F406" s="2">
        <v>44754</v>
      </c>
      <c r="G406" s="18" t="s">
        <v>8</v>
      </c>
      <c r="H406" s="19">
        <v>44840</v>
      </c>
    </row>
    <row r="407" spans="1:8" ht="15.75" thickBot="1">
      <c r="A407" s="27" t="s">
        <v>273</v>
      </c>
      <c r="B407" s="27" t="s">
        <v>1811</v>
      </c>
      <c r="C407" s="1" t="s">
        <v>21</v>
      </c>
      <c r="D407" s="15">
        <v>2016</v>
      </c>
      <c r="E407" s="14">
        <v>36958</v>
      </c>
      <c r="F407" s="2">
        <v>44773</v>
      </c>
      <c r="G407" s="18" t="s">
        <v>8</v>
      </c>
      <c r="H407" s="19">
        <v>44843</v>
      </c>
    </row>
    <row r="408" spans="1:8" ht="15.75" thickBot="1">
      <c r="A408" s="27" t="s">
        <v>1544</v>
      </c>
      <c r="B408" s="27" t="s">
        <v>274</v>
      </c>
      <c r="C408" s="1" t="s">
        <v>111</v>
      </c>
      <c r="D408" s="15">
        <v>2013</v>
      </c>
      <c r="E408" s="14">
        <v>38180</v>
      </c>
      <c r="F408" s="2">
        <v>44753</v>
      </c>
      <c r="G408" s="18" t="s">
        <v>8</v>
      </c>
      <c r="H408" s="19">
        <v>44843</v>
      </c>
    </row>
    <row r="409" spans="1:8" ht="15.75" thickBot="1">
      <c r="A409" s="27" t="s">
        <v>775</v>
      </c>
      <c r="B409" s="27" t="s">
        <v>1812</v>
      </c>
      <c r="C409" s="1" t="s">
        <v>126</v>
      </c>
      <c r="D409" s="15">
        <v>2016</v>
      </c>
      <c r="E409" s="14" t="s">
        <v>1035</v>
      </c>
      <c r="F409" s="2">
        <v>44772</v>
      </c>
      <c r="G409" s="18" t="s">
        <v>10</v>
      </c>
      <c r="H409" s="19">
        <v>44843</v>
      </c>
    </row>
    <row r="410" spans="1:8" ht="15.75" thickBot="1">
      <c r="A410" s="27" t="s">
        <v>1406</v>
      </c>
      <c r="B410" s="27" t="s">
        <v>1710</v>
      </c>
      <c r="C410" s="1" t="s">
        <v>16</v>
      </c>
      <c r="D410" s="15">
        <v>2021</v>
      </c>
      <c r="E410" s="14" t="s">
        <v>1271</v>
      </c>
      <c r="F410" s="2">
        <v>44835</v>
      </c>
      <c r="G410" s="18" t="s">
        <v>5</v>
      </c>
      <c r="H410" s="19">
        <v>44844</v>
      </c>
    </row>
    <row r="411" spans="1:8" ht="15.75" thickBot="1">
      <c r="A411" s="27" t="s">
        <v>1407</v>
      </c>
      <c r="B411" s="27" t="s">
        <v>1711</v>
      </c>
      <c r="C411" s="1" t="s">
        <v>16</v>
      </c>
      <c r="D411" s="15">
        <v>2021</v>
      </c>
      <c r="E411" s="14" t="s">
        <v>920</v>
      </c>
      <c r="F411" s="2">
        <v>44825</v>
      </c>
      <c r="G411" s="18" t="s">
        <v>5</v>
      </c>
      <c r="H411" s="19">
        <v>44844</v>
      </c>
    </row>
    <row r="412" spans="1:8" ht="15.75" thickBot="1">
      <c r="A412" s="27" t="s">
        <v>275</v>
      </c>
      <c r="B412" s="27" t="s">
        <v>1713</v>
      </c>
      <c r="C412" s="1" t="s">
        <v>16</v>
      </c>
      <c r="D412" s="15">
        <v>2021</v>
      </c>
      <c r="E412" s="14" t="s">
        <v>1036</v>
      </c>
      <c r="F412" s="2">
        <v>44835</v>
      </c>
      <c r="G412" s="18" t="s">
        <v>5</v>
      </c>
      <c r="H412" s="19">
        <v>44844</v>
      </c>
    </row>
    <row r="413" spans="1:8" ht="15.75" thickBot="1">
      <c r="A413" s="27" t="s">
        <v>1545</v>
      </c>
      <c r="B413" s="27" t="s">
        <v>276</v>
      </c>
      <c r="C413" s="1" t="s">
        <v>13</v>
      </c>
      <c r="D413" s="15">
        <v>2016</v>
      </c>
      <c r="E413" s="14">
        <v>42065</v>
      </c>
      <c r="F413" s="2">
        <v>44775</v>
      </c>
      <c r="G413" s="18" t="s">
        <v>10</v>
      </c>
      <c r="H413" s="19">
        <v>44845</v>
      </c>
    </row>
    <row r="414" spans="1:8" ht="15.75" thickBot="1">
      <c r="A414" s="27" t="s">
        <v>1364</v>
      </c>
      <c r="B414" s="27" t="s">
        <v>1679</v>
      </c>
      <c r="C414" s="7" t="s">
        <v>1854</v>
      </c>
      <c r="D414" s="15">
        <v>2021</v>
      </c>
      <c r="E414" s="14" t="s">
        <v>1037</v>
      </c>
      <c r="F414" s="2">
        <v>44791</v>
      </c>
      <c r="G414" s="18" t="s">
        <v>5</v>
      </c>
      <c r="H414" s="19">
        <v>44846</v>
      </c>
    </row>
    <row r="415" spans="1:8" ht="15.75" thickBot="1">
      <c r="A415" s="27" t="s">
        <v>1546</v>
      </c>
      <c r="B415" s="27" t="s">
        <v>1813</v>
      </c>
      <c r="C415" s="1" t="s">
        <v>277</v>
      </c>
      <c r="D415" s="15">
        <v>1991</v>
      </c>
      <c r="E415" s="14">
        <v>22649</v>
      </c>
      <c r="F415" s="2">
        <v>44773</v>
      </c>
      <c r="G415" s="18" t="s">
        <v>7</v>
      </c>
      <c r="H415" s="19">
        <v>44847</v>
      </c>
    </row>
    <row r="416" spans="1:8" ht="15.75" thickBot="1">
      <c r="A416" s="27" t="s">
        <v>1547</v>
      </c>
      <c r="B416" s="27" t="s">
        <v>1814</v>
      </c>
      <c r="C416" s="1" t="s">
        <v>12</v>
      </c>
      <c r="D416" s="15">
        <v>2022</v>
      </c>
      <c r="E416" s="14" t="s">
        <v>853</v>
      </c>
      <c r="F416" s="2">
        <v>44704</v>
      </c>
      <c r="G416" s="18" t="s">
        <v>5</v>
      </c>
      <c r="H416" s="19">
        <v>44849</v>
      </c>
    </row>
    <row r="417" spans="1:8" ht="15.75" thickBot="1">
      <c r="A417" s="27" t="s">
        <v>1548</v>
      </c>
      <c r="B417" s="27" t="s">
        <v>1815</v>
      </c>
      <c r="C417" s="1" t="s">
        <v>278</v>
      </c>
      <c r="D417" s="15">
        <v>1994</v>
      </c>
      <c r="E417" s="14" t="s">
        <v>1039</v>
      </c>
      <c r="F417" s="2">
        <v>44768</v>
      </c>
      <c r="G417" s="18" t="s">
        <v>19</v>
      </c>
      <c r="H417" s="19">
        <v>44851</v>
      </c>
    </row>
    <row r="418" spans="1:8" ht="15.75" thickBot="1">
      <c r="A418" s="27" t="s">
        <v>1549</v>
      </c>
      <c r="B418" s="27" t="s">
        <v>1816</v>
      </c>
      <c r="C418" s="1" t="s">
        <v>52</v>
      </c>
      <c r="D418" s="15">
        <v>2015</v>
      </c>
      <c r="E418" s="14" t="s">
        <v>1040</v>
      </c>
      <c r="F418" s="2">
        <v>44773</v>
      </c>
      <c r="G418" s="18" t="s">
        <v>10</v>
      </c>
      <c r="H418" s="19">
        <v>44851</v>
      </c>
    </row>
    <row r="419" spans="1:8" ht="15.75" thickBot="1">
      <c r="A419" s="27" t="s">
        <v>1375</v>
      </c>
      <c r="B419" s="27" t="s">
        <v>127</v>
      </c>
      <c r="C419" s="1" t="s">
        <v>70</v>
      </c>
      <c r="D419" s="15">
        <v>2020</v>
      </c>
      <c r="E419" s="14" t="s">
        <v>916</v>
      </c>
      <c r="F419" s="2">
        <v>44788</v>
      </c>
      <c r="G419" s="18" t="s">
        <v>5</v>
      </c>
      <c r="H419" s="19">
        <v>44851</v>
      </c>
    </row>
    <row r="420" spans="1:8" ht="15.75" thickBot="1">
      <c r="A420" s="27" t="s">
        <v>1550</v>
      </c>
      <c r="B420" s="27" t="s">
        <v>279</v>
      </c>
      <c r="C420" s="1" t="s">
        <v>280</v>
      </c>
      <c r="D420" s="15">
        <v>2010</v>
      </c>
      <c r="E420" s="14">
        <v>21916</v>
      </c>
      <c r="F420" s="2">
        <v>44805</v>
      </c>
      <c r="G420" s="18" t="s">
        <v>7</v>
      </c>
      <c r="H420" s="19">
        <v>44852</v>
      </c>
    </row>
    <row r="421" spans="1:8" ht="15.75" thickBot="1">
      <c r="A421" s="27" t="s">
        <v>1551</v>
      </c>
      <c r="B421" s="27" t="s">
        <v>1817</v>
      </c>
      <c r="C421" s="1" t="s">
        <v>12</v>
      </c>
      <c r="D421" s="15">
        <v>2020</v>
      </c>
      <c r="E421" s="14" t="s">
        <v>1041</v>
      </c>
      <c r="F421" s="2">
        <v>44785</v>
      </c>
      <c r="G421" s="18" t="s">
        <v>10</v>
      </c>
      <c r="H421" s="19">
        <v>44852</v>
      </c>
    </row>
    <row r="422" spans="1:8" ht="15.75" thickBot="1">
      <c r="A422" s="27" t="s">
        <v>1552</v>
      </c>
      <c r="B422" s="27" t="s">
        <v>1818</v>
      </c>
      <c r="C422" s="1" t="s">
        <v>281</v>
      </c>
      <c r="D422" s="15">
        <v>2001</v>
      </c>
      <c r="E422" s="14">
        <v>33517</v>
      </c>
      <c r="F422" s="2">
        <v>44742</v>
      </c>
      <c r="G422" s="18" t="s">
        <v>19</v>
      </c>
      <c r="H422" s="19">
        <v>44852</v>
      </c>
    </row>
    <row r="423" spans="1:8" ht="15.75" thickBot="1">
      <c r="A423" s="27" t="s">
        <v>1553</v>
      </c>
      <c r="B423" s="27" t="s">
        <v>282</v>
      </c>
      <c r="C423" s="1" t="s">
        <v>57</v>
      </c>
      <c r="D423" s="15">
        <v>2018</v>
      </c>
      <c r="E423" s="14">
        <v>35011</v>
      </c>
      <c r="F423" s="2">
        <v>44784</v>
      </c>
      <c r="G423" s="18" t="s">
        <v>19</v>
      </c>
      <c r="H423" s="19">
        <v>44852</v>
      </c>
    </row>
    <row r="424" spans="1:8" ht="15.75" thickBot="1">
      <c r="A424" s="27" t="s">
        <v>1554</v>
      </c>
      <c r="B424" s="27" t="s">
        <v>1819</v>
      </c>
      <c r="C424" s="7" t="s">
        <v>43</v>
      </c>
      <c r="D424" s="15">
        <v>1980</v>
      </c>
      <c r="E424" s="14" t="s">
        <v>1042</v>
      </c>
      <c r="F424" s="2">
        <v>44779</v>
      </c>
      <c r="G424" s="18" t="s">
        <v>19</v>
      </c>
      <c r="H424" s="19">
        <v>44857</v>
      </c>
    </row>
    <row r="425" spans="1:8" ht="15.75" thickBot="1">
      <c r="A425" s="27" t="s">
        <v>283</v>
      </c>
      <c r="B425" s="27" t="s">
        <v>284</v>
      </c>
      <c r="C425" s="1" t="s">
        <v>15</v>
      </c>
      <c r="D425" s="15">
        <v>2010</v>
      </c>
      <c r="E425" s="14" t="s">
        <v>1043</v>
      </c>
      <c r="F425" s="2">
        <v>44773</v>
      </c>
      <c r="G425" s="18" t="s">
        <v>7</v>
      </c>
      <c r="H425" s="19">
        <v>44858</v>
      </c>
    </row>
    <row r="426" spans="1:8" ht="15.75" thickBot="1">
      <c r="A426" s="27" t="s">
        <v>1555</v>
      </c>
      <c r="B426" s="27" t="s">
        <v>1820</v>
      </c>
      <c r="C426" s="1" t="s">
        <v>20</v>
      </c>
      <c r="D426" s="15">
        <v>2018</v>
      </c>
      <c r="E426" s="14">
        <v>39905</v>
      </c>
      <c r="F426" s="2">
        <v>44773</v>
      </c>
      <c r="G426" s="18" t="s">
        <v>8</v>
      </c>
      <c r="H426" s="19">
        <v>44858</v>
      </c>
    </row>
    <row r="427" spans="1:8" ht="15.75" thickBot="1">
      <c r="A427" s="27" t="s">
        <v>1556</v>
      </c>
      <c r="B427" s="27" t="s">
        <v>285</v>
      </c>
      <c r="C427" s="1" t="s">
        <v>21</v>
      </c>
      <c r="D427" s="15">
        <v>2012</v>
      </c>
      <c r="E427" s="14">
        <v>34646</v>
      </c>
      <c r="F427" s="2">
        <v>44784</v>
      </c>
      <c r="G427" s="18" t="s">
        <v>19</v>
      </c>
      <c r="H427" s="19">
        <v>44864</v>
      </c>
    </row>
    <row r="428" spans="1:8" ht="15.75" thickBot="1">
      <c r="A428" s="27" t="s">
        <v>1557</v>
      </c>
      <c r="B428" s="27" t="s">
        <v>714</v>
      </c>
      <c r="C428" s="1" t="s">
        <v>12</v>
      </c>
      <c r="D428" s="15">
        <v>2018</v>
      </c>
      <c r="E428" s="14" t="s">
        <v>1044</v>
      </c>
      <c r="F428" s="2">
        <v>44799</v>
      </c>
      <c r="G428" s="18" t="s">
        <v>8</v>
      </c>
      <c r="H428" s="19">
        <v>44864</v>
      </c>
    </row>
    <row r="429" spans="1:8" ht="15.75" thickBot="1">
      <c r="A429" s="27" t="s">
        <v>781</v>
      </c>
      <c r="B429" s="27" t="s">
        <v>286</v>
      </c>
      <c r="C429" s="1" t="s">
        <v>21</v>
      </c>
      <c r="D429" s="15">
        <v>2018</v>
      </c>
      <c r="E429" s="14" t="s">
        <v>1045</v>
      </c>
      <c r="F429" s="2">
        <v>44792</v>
      </c>
      <c r="G429" s="18" t="s">
        <v>7</v>
      </c>
      <c r="H429" s="19">
        <v>44866</v>
      </c>
    </row>
    <row r="430" spans="1:8" ht="15.75" thickBot="1">
      <c r="A430" s="27" t="s">
        <v>287</v>
      </c>
      <c r="B430" s="27" t="s">
        <v>288</v>
      </c>
      <c r="C430" s="1" t="s">
        <v>70</v>
      </c>
      <c r="D430" s="15">
        <v>2020</v>
      </c>
      <c r="E430" s="14" t="s">
        <v>1046</v>
      </c>
      <c r="F430" s="2">
        <v>44802</v>
      </c>
      <c r="G430" s="18" t="s">
        <v>10</v>
      </c>
      <c r="H430" s="19">
        <v>44866</v>
      </c>
    </row>
    <row r="431" spans="1:8" ht="15.75" thickBot="1">
      <c r="A431" s="27" t="s">
        <v>1558</v>
      </c>
      <c r="B431" s="27" t="s">
        <v>1821</v>
      </c>
      <c r="C431" s="1" t="s">
        <v>114</v>
      </c>
      <c r="D431" s="15">
        <v>2022</v>
      </c>
      <c r="E431" s="14">
        <v>39149</v>
      </c>
      <c r="F431" s="2">
        <v>44804</v>
      </c>
      <c r="G431" s="18" t="s">
        <v>10</v>
      </c>
      <c r="H431" s="19">
        <v>44867</v>
      </c>
    </row>
    <row r="432" spans="1:8" ht="15.75" thickBot="1">
      <c r="A432" s="27" t="s">
        <v>1559</v>
      </c>
      <c r="B432" s="27" t="s">
        <v>1822</v>
      </c>
      <c r="C432" s="7" t="s">
        <v>245</v>
      </c>
      <c r="D432" s="15">
        <v>2022</v>
      </c>
      <c r="E432" s="14" t="s">
        <v>1047</v>
      </c>
      <c r="F432" s="2">
        <v>44793</v>
      </c>
      <c r="G432" s="18" t="s">
        <v>5</v>
      </c>
      <c r="H432" s="19">
        <v>44868</v>
      </c>
    </row>
    <row r="433" spans="1:8" ht="15.75" thickBot="1">
      <c r="A433" s="27" t="s">
        <v>1560</v>
      </c>
      <c r="B433" s="27" t="s">
        <v>1823</v>
      </c>
      <c r="C433" s="1" t="s">
        <v>9</v>
      </c>
      <c r="D433" s="15">
        <v>2017</v>
      </c>
      <c r="E433" s="14">
        <v>41738</v>
      </c>
      <c r="F433" s="2">
        <v>44807</v>
      </c>
      <c r="G433" s="18" t="s">
        <v>10</v>
      </c>
      <c r="H433" s="19">
        <v>44872</v>
      </c>
    </row>
    <row r="434" spans="1:8" ht="15.75" thickBot="1">
      <c r="A434" s="27" t="s">
        <v>1561</v>
      </c>
      <c r="B434" s="27" t="s">
        <v>289</v>
      </c>
      <c r="C434" s="1" t="s">
        <v>43</v>
      </c>
      <c r="D434" s="15">
        <v>2021</v>
      </c>
      <c r="E434" s="14">
        <v>36624</v>
      </c>
      <c r="F434" s="2">
        <v>44799</v>
      </c>
      <c r="G434" s="18" t="s">
        <v>8</v>
      </c>
      <c r="H434" s="19">
        <v>44872</v>
      </c>
    </row>
    <row r="435" spans="1:8" ht="15.75" thickBot="1">
      <c r="A435" s="27" t="s">
        <v>1562</v>
      </c>
      <c r="B435" s="27" t="s">
        <v>290</v>
      </c>
      <c r="C435" s="1" t="s">
        <v>260</v>
      </c>
      <c r="D435" s="15">
        <v>2016</v>
      </c>
      <c r="E435" s="14" t="s">
        <v>1048</v>
      </c>
      <c r="F435" s="2">
        <v>44790</v>
      </c>
      <c r="G435" s="18" t="s">
        <v>8</v>
      </c>
      <c r="H435" s="19">
        <v>44872</v>
      </c>
    </row>
    <row r="436" spans="1:8" ht="15.75" thickBot="1">
      <c r="A436" s="27" t="s">
        <v>1563</v>
      </c>
      <c r="B436" s="27" t="s">
        <v>291</v>
      </c>
      <c r="C436" s="1" t="s">
        <v>21</v>
      </c>
      <c r="D436" s="15">
        <v>2020</v>
      </c>
      <c r="E436" s="14" t="s">
        <v>1049</v>
      </c>
      <c r="F436" s="2">
        <v>44803</v>
      </c>
      <c r="G436" s="18" t="s">
        <v>10</v>
      </c>
      <c r="H436" s="19">
        <v>44873</v>
      </c>
    </row>
    <row r="437" spans="1:8" ht="15.75" thickBot="1">
      <c r="A437" s="27" t="s">
        <v>1564</v>
      </c>
      <c r="B437" s="27" t="s">
        <v>292</v>
      </c>
      <c r="C437" s="1" t="s">
        <v>13</v>
      </c>
      <c r="D437" s="15">
        <v>2025</v>
      </c>
      <c r="E437" s="14" t="s">
        <v>933</v>
      </c>
      <c r="F437" s="2">
        <v>44849</v>
      </c>
      <c r="G437" s="18" t="s">
        <v>7</v>
      </c>
      <c r="H437" s="19">
        <v>44873</v>
      </c>
    </row>
    <row r="438" spans="1:8" ht="15.75" thickBot="1">
      <c r="A438" s="27" t="s">
        <v>1565</v>
      </c>
      <c r="B438" s="27" t="s">
        <v>293</v>
      </c>
      <c r="C438" s="1" t="s">
        <v>155</v>
      </c>
      <c r="D438" s="15">
        <v>2019</v>
      </c>
      <c r="E438" s="14">
        <v>38299</v>
      </c>
      <c r="F438" s="2">
        <v>44411</v>
      </c>
      <c r="G438" s="18" t="s">
        <v>10</v>
      </c>
      <c r="H438" s="19">
        <v>44873</v>
      </c>
    </row>
    <row r="439" spans="1:8" ht="15.75" thickBot="1">
      <c r="A439" s="27" t="s">
        <v>1566</v>
      </c>
      <c r="B439" s="27" t="s">
        <v>1824</v>
      </c>
      <c r="C439" s="1" t="s">
        <v>12</v>
      </c>
      <c r="D439" s="15">
        <v>2016</v>
      </c>
      <c r="E439" s="14" t="s">
        <v>1050</v>
      </c>
      <c r="F439" s="2">
        <v>44804</v>
      </c>
      <c r="G439" s="18" t="s">
        <v>19</v>
      </c>
      <c r="H439" s="19">
        <v>44873</v>
      </c>
    </row>
    <row r="440" spans="1:8" ht="15.75" thickBot="1">
      <c r="A440" s="27" t="s">
        <v>1567</v>
      </c>
      <c r="B440" s="27" t="s">
        <v>1825</v>
      </c>
      <c r="C440" s="1" t="s">
        <v>52</v>
      </c>
      <c r="D440" s="15">
        <v>2022</v>
      </c>
      <c r="E440" s="14" t="s">
        <v>1051</v>
      </c>
      <c r="F440" s="2">
        <v>44804</v>
      </c>
      <c r="G440" s="18" t="s">
        <v>5</v>
      </c>
      <c r="H440" s="19">
        <v>44873</v>
      </c>
    </row>
    <row r="441" spans="1:8" ht="15.75" thickBot="1">
      <c r="A441" s="27" t="s">
        <v>1568</v>
      </c>
      <c r="B441" s="27" t="s">
        <v>294</v>
      </c>
      <c r="C441" s="1" t="s">
        <v>295</v>
      </c>
      <c r="D441" s="15">
        <v>2000</v>
      </c>
      <c r="E441" s="14">
        <v>35011</v>
      </c>
      <c r="F441" s="2">
        <v>44784</v>
      </c>
      <c r="G441" s="18" t="s">
        <v>19</v>
      </c>
      <c r="H441" s="19">
        <v>44874</v>
      </c>
    </row>
    <row r="442" spans="1:8" ht="15.75" thickBot="1">
      <c r="A442" s="27" t="s">
        <v>1569</v>
      </c>
      <c r="B442" s="27" t="s">
        <v>1826</v>
      </c>
      <c r="C442" s="1" t="s">
        <v>35</v>
      </c>
      <c r="D442" s="15">
        <v>2015</v>
      </c>
      <c r="E442" s="14" t="s">
        <v>963</v>
      </c>
      <c r="F442" s="2">
        <v>44789</v>
      </c>
      <c r="G442" s="18" t="s">
        <v>8</v>
      </c>
      <c r="H442" s="19">
        <v>44879</v>
      </c>
    </row>
    <row r="443" spans="1:8" ht="15.75" thickBot="1">
      <c r="A443" s="27" t="s">
        <v>1561</v>
      </c>
      <c r="B443" s="27" t="s">
        <v>296</v>
      </c>
      <c r="C443" s="1" t="s">
        <v>15</v>
      </c>
      <c r="D443" s="15">
        <v>2021</v>
      </c>
      <c r="E443" s="14">
        <v>36624</v>
      </c>
      <c r="F443" s="2">
        <v>44799</v>
      </c>
      <c r="G443" s="18" t="s">
        <v>8</v>
      </c>
      <c r="H443" s="19">
        <v>44885</v>
      </c>
    </row>
    <row r="444" spans="1:8" ht="15.75" thickBot="1">
      <c r="A444" s="27" t="s">
        <v>164</v>
      </c>
      <c r="B444" s="27" t="s">
        <v>387</v>
      </c>
      <c r="C444" s="1" t="s">
        <v>155</v>
      </c>
      <c r="D444" s="15">
        <v>2018</v>
      </c>
      <c r="E444" s="14" t="s">
        <v>940</v>
      </c>
      <c r="F444" s="2">
        <v>44786</v>
      </c>
      <c r="G444" s="19" t="s">
        <v>5</v>
      </c>
      <c r="H444" s="19">
        <v>44885</v>
      </c>
    </row>
    <row r="445" spans="1:8" ht="15.75" thickBot="1">
      <c r="A445" s="27" t="s">
        <v>1570</v>
      </c>
      <c r="B445" s="27" t="s">
        <v>1827</v>
      </c>
      <c r="C445" s="1" t="s">
        <v>155</v>
      </c>
      <c r="D445" s="15">
        <v>2019</v>
      </c>
      <c r="E445" s="14">
        <v>31602</v>
      </c>
      <c r="F445" s="2">
        <v>44811</v>
      </c>
      <c r="G445" s="18" t="s">
        <v>19</v>
      </c>
      <c r="H445" s="19">
        <v>44885</v>
      </c>
    </row>
    <row r="446" spans="1:8" ht="15.75" thickBot="1">
      <c r="A446" s="27" t="s">
        <v>168</v>
      </c>
      <c r="B446" s="27" t="s">
        <v>803</v>
      </c>
      <c r="C446" s="1" t="s">
        <v>155</v>
      </c>
      <c r="D446" s="15">
        <v>2018</v>
      </c>
      <c r="E446" s="14" t="s">
        <v>943</v>
      </c>
      <c r="F446" s="2">
        <v>44832</v>
      </c>
      <c r="G446" s="18" t="s">
        <v>10</v>
      </c>
      <c r="H446" s="19">
        <v>44885</v>
      </c>
    </row>
    <row r="447" spans="1:8" ht="15.75" thickBot="1">
      <c r="A447" s="27" t="s">
        <v>1328</v>
      </c>
      <c r="B447" s="27" t="s">
        <v>297</v>
      </c>
      <c r="C447" s="1" t="s">
        <v>13</v>
      </c>
      <c r="D447" s="15">
        <v>2015</v>
      </c>
      <c r="E447" s="14" t="s">
        <v>879</v>
      </c>
      <c r="F447" s="2">
        <v>44796</v>
      </c>
      <c r="G447" s="18" t="s">
        <v>8</v>
      </c>
      <c r="H447" s="19">
        <v>44886</v>
      </c>
    </row>
    <row r="448" spans="1:8" ht="15.75" thickBot="1">
      <c r="A448" s="27" t="s">
        <v>1571</v>
      </c>
      <c r="B448" s="27" t="s">
        <v>298</v>
      </c>
      <c r="C448" s="1" t="s">
        <v>21</v>
      </c>
      <c r="D448" s="15">
        <v>2020</v>
      </c>
      <c r="E448" s="14">
        <v>41617</v>
      </c>
      <c r="F448" s="2">
        <v>44816</v>
      </c>
      <c r="G448" s="18" t="s">
        <v>10</v>
      </c>
      <c r="H448" s="19">
        <v>44886</v>
      </c>
    </row>
    <row r="449" spans="1:8" ht="15.75" thickBot="1">
      <c r="A449" s="27" t="s">
        <v>1328</v>
      </c>
      <c r="B449" s="27" t="s">
        <v>299</v>
      </c>
      <c r="C449" s="1" t="s">
        <v>6</v>
      </c>
      <c r="D449" s="15">
        <v>2015</v>
      </c>
      <c r="E449" s="14" t="s">
        <v>879</v>
      </c>
      <c r="F449" s="2">
        <v>44796</v>
      </c>
      <c r="G449" s="18" t="s">
        <v>8</v>
      </c>
      <c r="H449" s="19">
        <v>44886</v>
      </c>
    </row>
    <row r="450" spans="1:8" ht="15.75" thickBot="1">
      <c r="A450" s="27" t="s">
        <v>1328</v>
      </c>
      <c r="B450" s="27" t="s">
        <v>1646</v>
      </c>
      <c r="C450" s="1" t="s">
        <v>80</v>
      </c>
      <c r="D450" s="15">
        <v>2015</v>
      </c>
      <c r="E450" s="14" t="s">
        <v>879</v>
      </c>
      <c r="F450" s="2">
        <v>44796</v>
      </c>
      <c r="G450" s="18" t="s">
        <v>8</v>
      </c>
      <c r="H450" s="19">
        <v>44886</v>
      </c>
    </row>
    <row r="451" spans="1:8" ht="15.75" thickBot="1">
      <c r="A451" s="27" t="s">
        <v>300</v>
      </c>
      <c r="B451" s="27" t="s">
        <v>301</v>
      </c>
      <c r="C451" s="1" t="s">
        <v>4</v>
      </c>
      <c r="D451" s="15">
        <v>2012</v>
      </c>
      <c r="E451" s="14" t="s">
        <v>1052</v>
      </c>
      <c r="F451" s="2">
        <v>44797</v>
      </c>
      <c r="G451" s="18" t="s">
        <v>8</v>
      </c>
      <c r="H451" s="19">
        <v>44886</v>
      </c>
    </row>
    <row r="452" spans="1:8" ht="15.75" thickBot="1">
      <c r="A452" s="27" t="s">
        <v>804</v>
      </c>
      <c r="B452" s="27" t="s">
        <v>1828</v>
      </c>
      <c r="C452" s="7" t="s">
        <v>1853</v>
      </c>
      <c r="D452" s="15">
        <v>1993</v>
      </c>
      <c r="E452" s="14" t="s">
        <v>1053</v>
      </c>
      <c r="F452" s="2">
        <v>44819</v>
      </c>
      <c r="G452" s="18" t="s">
        <v>10</v>
      </c>
      <c r="H452" s="19">
        <v>44889</v>
      </c>
    </row>
    <row r="453" spans="1:8" ht="15.75" thickBot="1">
      <c r="A453" s="27" t="s">
        <v>1572</v>
      </c>
      <c r="B453" s="27" t="s">
        <v>1829</v>
      </c>
      <c r="C453" s="1" t="s">
        <v>43</v>
      </c>
      <c r="D453" s="15">
        <v>2018</v>
      </c>
      <c r="E453" s="28">
        <v>36592</v>
      </c>
      <c r="F453" s="2">
        <v>44810</v>
      </c>
      <c r="G453" s="18" t="s">
        <v>8</v>
      </c>
      <c r="H453" s="19">
        <v>44889</v>
      </c>
    </row>
    <row r="454" spans="1:8" ht="15.75" thickBot="1">
      <c r="A454" s="27" t="s">
        <v>1573</v>
      </c>
      <c r="B454" s="27" t="s">
        <v>1830</v>
      </c>
      <c r="C454" s="1" t="s">
        <v>13</v>
      </c>
      <c r="D454" s="15">
        <v>2005</v>
      </c>
      <c r="E454" s="14">
        <v>33641</v>
      </c>
      <c r="F454" s="2">
        <v>44805</v>
      </c>
      <c r="G454" s="18" t="s">
        <v>19</v>
      </c>
      <c r="H454" s="19">
        <v>44890</v>
      </c>
    </row>
    <row r="455" spans="1:8" ht="15.75" thickBot="1">
      <c r="A455" s="27" t="s">
        <v>1574</v>
      </c>
      <c r="B455" s="27" t="s">
        <v>1831</v>
      </c>
      <c r="C455" s="1" t="s">
        <v>114</v>
      </c>
      <c r="D455" s="15">
        <v>2020</v>
      </c>
      <c r="E455" s="14">
        <v>42270</v>
      </c>
      <c r="F455" s="2">
        <v>44826</v>
      </c>
      <c r="G455" s="18" t="s">
        <v>10</v>
      </c>
      <c r="H455" s="19">
        <v>44892</v>
      </c>
    </row>
    <row r="456" spans="1:8" ht="15.75" thickBot="1">
      <c r="A456" s="27" t="s">
        <v>1575</v>
      </c>
      <c r="B456" s="27" t="s">
        <v>1832</v>
      </c>
      <c r="C456" s="1" t="s">
        <v>118</v>
      </c>
      <c r="D456" s="15">
        <v>2002</v>
      </c>
      <c r="E456" s="14" t="s">
        <v>1054</v>
      </c>
      <c r="F456" s="2">
        <v>44804</v>
      </c>
      <c r="G456" s="18" t="s">
        <v>8</v>
      </c>
      <c r="H456" s="19">
        <v>44892</v>
      </c>
    </row>
    <row r="457" spans="1:8" ht="15.75" thickBot="1">
      <c r="A457" s="27" t="s">
        <v>1413</v>
      </c>
      <c r="B457" s="27" t="s">
        <v>1718</v>
      </c>
      <c r="C457" s="1" t="s">
        <v>13</v>
      </c>
      <c r="D457" s="15">
        <v>2021</v>
      </c>
      <c r="E457" s="14" t="s">
        <v>949</v>
      </c>
      <c r="F457" s="2">
        <v>44823</v>
      </c>
      <c r="G457" s="18" t="s">
        <v>5</v>
      </c>
      <c r="H457" s="19">
        <v>44893</v>
      </c>
    </row>
    <row r="458" spans="1:8" ht="15.75" thickBot="1">
      <c r="A458" s="27" t="s">
        <v>1576</v>
      </c>
      <c r="B458" s="27" t="s">
        <v>1833</v>
      </c>
      <c r="C458" s="1" t="s">
        <v>109</v>
      </c>
      <c r="D458" s="15">
        <v>2021</v>
      </c>
      <c r="E458" s="14" t="s">
        <v>953</v>
      </c>
      <c r="F458" s="2">
        <v>44824</v>
      </c>
      <c r="G458" s="18" t="s">
        <v>10</v>
      </c>
      <c r="H458" s="19">
        <v>44893</v>
      </c>
    </row>
    <row r="459" spans="1:8" ht="15.75" thickBot="1">
      <c r="A459" s="27" t="s">
        <v>1418</v>
      </c>
      <c r="B459" s="27" t="s">
        <v>302</v>
      </c>
      <c r="C459" s="1" t="s">
        <v>303</v>
      </c>
      <c r="D459" s="15" t="s">
        <v>1201</v>
      </c>
      <c r="E459" s="14" t="s">
        <v>951</v>
      </c>
      <c r="F459" s="2">
        <v>44827</v>
      </c>
      <c r="G459" s="18" t="s">
        <v>5</v>
      </c>
      <c r="H459" s="19">
        <v>44894</v>
      </c>
    </row>
    <row r="460" spans="1:8" ht="15.75" thickBot="1">
      <c r="A460" s="27" t="s">
        <v>1577</v>
      </c>
      <c r="B460" s="27" t="s">
        <v>513</v>
      </c>
      <c r="C460" s="1" t="s">
        <v>13</v>
      </c>
      <c r="D460" s="15">
        <v>1997</v>
      </c>
      <c r="E460" s="14">
        <v>22258</v>
      </c>
      <c r="F460" s="2">
        <v>44055</v>
      </c>
      <c r="G460" s="18" t="s">
        <v>7</v>
      </c>
      <c r="H460" s="19">
        <v>44894</v>
      </c>
    </row>
    <row r="461" spans="1:8" ht="15.75" thickBot="1">
      <c r="A461" s="27" t="s">
        <v>402</v>
      </c>
      <c r="B461" s="27" t="s">
        <v>1729</v>
      </c>
      <c r="C461" s="1" t="s">
        <v>114</v>
      </c>
      <c r="D461" s="15">
        <v>2021</v>
      </c>
      <c r="E461" s="14" t="s">
        <v>957</v>
      </c>
      <c r="F461" s="2">
        <v>44826</v>
      </c>
      <c r="G461" s="18" t="s">
        <v>5</v>
      </c>
      <c r="H461" s="19">
        <v>44894</v>
      </c>
    </row>
    <row r="462" spans="1:8" ht="15.75" thickBot="1">
      <c r="A462" s="27" t="s">
        <v>408</v>
      </c>
      <c r="B462" s="27" t="s">
        <v>523</v>
      </c>
      <c r="C462" s="1" t="s">
        <v>13</v>
      </c>
      <c r="D462" s="15">
        <v>2020</v>
      </c>
      <c r="E462" s="14" t="s">
        <v>953</v>
      </c>
      <c r="F462" s="2">
        <v>44824</v>
      </c>
      <c r="G462" s="18" t="s">
        <v>5</v>
      </c>
      <c r="H462" s="19">
        <v>44894</v>
      </c>
    </row>
    <row r="463" spans="1:8" ht="15.75" thickBot="1">
      <c r="A463" s="27" t="s">
        <v>1578</v>
      </c>
      <c r="B463" s="27" t="s">
        <v>1834</v>
      </c>
      <c r="C463" s="1" t="s">
        <v>35</v>
      </c>
      <c r="D463" s="15">
        <v>2001</v>
      </c>
      <c r="E463" s="14" t="s">
        <v>1055</v>
      </c>
      <c r="F463" s="2">
        <v>44824</v>
      </c>
      <c r="G463" s="18" t="s">
        <v>10</v>
      </c>
      <c r="H463" s="19">
        <v>44894</v>
      </c>
    </row>
    <row r="464" spans="1:8" ht="15.75" thickBot="1">
      <c r="A464" s="27" t="s">
        <v>1579</v>
      </c>
      <c r="B464" s="27" t="s">
        <v>304</v>
      </c>
      <c r="C464" s="1" t="s">
        <v>9</v>
      </c>
      <c r="D464" s="15">
        <v>2019</v>
      </c>
      <c r="E464" s="14" t="s">
        <v>1056</v>
      </c>
      <c r="F464" s="2">
        <v>44830</v>
      </c>
      <c r="G464" s="18" t="s">
        <v>10</v>
      </c>
      <c r="H464" s="19">
        <v>44895</v>
      </c>
    </row>
    <row r="465" spans="1:8" ht="15.75" thickBot="1">
      <c r="A465" s="27" t="s">
        <v>1580</v>
      </c>
      <c r="B465" s="27" t="s">
        <v>305</v>
      </c>
      <c r="C465" s="1" t="s">
        <v>13</v>
      </c>
      <c r="D465" s="15">
        <v>2021</v>
      </c>
      <c r="E465" s="14" t="s">
        <v>939</v>
      </c>
      <c r="F465" s="2">
        <v>44830</v>
      </c>
      <c r="G465" s="18" t="s">
        <v>10</v>
      </c>
      <c r="H465" s="19">
        <v>44895</v>
      </c>
    </row>
    <row r="466" spans="1:8" ht="15.75" thickBot="1">
      <c r="A466" s="27" t="s">
        <v>1581</v>
      </c>
      <c r="B466" s="27" t="s">
        <v>1835</v>
      </c>
      <c r="C466" s="1" t="s">
        <v>134</v>
      </c>
      <c r="D466" s="15">
        <v>2000</v>
      </c>
      <c r="E466" s="14">
        <v>30233</v>
      </c>
      <c r="F466" s="2">
        <v>44813</v>
      </c>
      <c r="G466" s="18" t="s">
        <v>19</v>
      </c>
      <c r="H466" s="19">
        <v>44896</v>
      </c>
    </row>
    <row r="467" spans="1:8" ht="15.75" thickBot="1">
      <c r="A467" s="27" t="s">
        <v>1582</v>
      </c>
      <c r="B467" s="27" t="s">
        <v>1836</v>
      </c>
      <c r="C467" s="7" t="s">
        <v>26</v>
      </c>
      <c r="D467" s="15">
        <v>2018</v>
      </c>
      <c r="E467" s="14">
        <v>40080</v>
      </c>
      <c r="F467" s="2">
        <v>44827</v>
      </c>
      <c r="G467" s="18" t="s">
        <v>10</v>
      </c>
      <c r="H467" s="19">
        <v>44896</v>
      </c>
    </row>
    <row r="468" spans="1:8" ht="15.75" thickBot="1">
      <c r="A468" s="27" t="s">
        <v>1583</v>
      </c>
      <c r="B468" s="27" t="s">
        <v>1837</v>
      </c>
      <c r="C468" s="1" t="s">
        <v>35</v>
      </c>
      <c r="D468" s="15">
        <v>2008</v>
      </c>
      <c r="E468" s="14" t="s">
        <v>1057</v>
      </c>
      <c r="F468" s="2">
        <v>44828</v>
      </c>
      <c r="G468" s="18" t="s">
        <v>10</v>
      </c>
      <c r="H468" s="19">
        <v>44896</v>
      </c>
    </row>
    <row r="469" spans="1:8" ht="15.75" thickBot="1">
      <c r="A469" s="27" t="s">
        <v>1422</v>
      </c>
      <c r="B469" s="27" t="s">
        <v>1725</v>
      </c>
      <c r="C469" s="1" t="s">
        <v>111</v>
      </c>
      <c r="D469" s="15">
        <v>2017</v>
      </c>
      <c r="E469" s="14">
        <v>42047</v>
      </c>
      <c r="F469" s="2">
        <v>44827</v>
      </c>
      <c r="G469" s="18" t="s">
        <v>5</v>
      </c>
      <c r="H469" s="19">
        <v>44896</v>
      </c>
    </row>
    <row r="470" spans="1:8" ht="15.75" thickBot="1">
      <c r="A470" s="27" t="s">
        <v>1420</v>
      </c>
      <c r="B470" s="27" t="s">
        <v>1723</v>
      </c>
      <c r="C470" s="1" t="s">
        <v>12</v>
      </c>
      <c r="D470" s="15">
        <v>2021</v>
      </c>
      <c r="E470" s="14" t="s">
        <v>952</v>
      </c>
      <c r="F470" s="2">
        <v>44829</v>
      </c>
      <c r="G470" s="18" t="s">
        <v>5</v>
      </c>
      <c r="H470" s="19">
        <v>44899</v>
      </c>
    </row>
    <row r="471" spans="1:8" ht="15.75" thickBot="1">
      <c r="A471" s="27" t="s">
        <v>1584</v>
      </c>
      <c r="B471" s="27" t="s">
        <v>1838</v>
      </c>
      <c r="C471" s="7" t="s">
        <v>32</v>
      </c>
      <c r="D471" s="15">
        <v>1999</v>
      </c>
      <c r="E471" s="14" t="s">
        <v>1058</v>
      </c>
      <c r="F471" s="2">
        <v>44818</v>
      </c>
      <c r="G471" s="18" t="s">
        <v>19</v>
      </c>
      <c r="H471" s="19">
        <v>44900</v>
      </c>
    </row>
    <row r="472" spans="1:8" ht="15.75" thickBot="1">
      <c r="A472" s="27" t="s">
        <v>1585</v>
      </c>
      <c r="B472" s="27" t="s">
        <v>1839</v>
      </c>
      <c r="C472" s="1" t="s">
        <v>43</v>
      </c>
      <c r="D472" s="15">
        <v>2011</v>
      </c>
      <c r="E472" s="14" t="s">
        <v>1059</v>
      </c>
      <c r="F472" s="2">
        <v>44819</v>
      </c>
      <c r="G472" s="18" t="s">
        <v>8</v>
      </c>
      <c r="H472" s="19">
        <v>44900</v>
      </c>
    </row>
    <row r="473" spans="1:8" ht="15.75" thickBot="1">
      <c r="A473" s="27" t="s">
        <v>306</v>
      </c>
      <c r="B473" s="27" t="s">
        <v>1707</v>
      </c>
      <c r="C473" s="1" t="s">
        <v>155</v>
      </c>
      <c r="D473" s="15">
        <v>2021</v>
      </c>
      <c r="E473" s="14" t="s">
        <v>939</v>
      </c>
      <c r="F473" s="2">
        <v>44831</v>
      </c>
      <c r="G473" s="18" t="s">
        <v>10</v>
      </c>
      <c r="H473" s="19">
        <v>44901</v>
      </c>
    </row>
    <row r="474" spans="1:8" ht="15.75" thickBot="1">
      <c r="A474" s="27" t="s">
        <v>165</v>
      </c>
      <c r="B474" s="27" t="s">
        <v>166</v>
      </c>
      <c r="C474" s="1" t="s">
        <v>155</v>
      </c>
      <c r="D474" s="15">
        <v>2021</v>
      </c>
      <c r="E474" s="14">
        <v>43779</v>
      </c>
      <c r="F474" s="2">
        <v>44845</v>
      </c>
      <c r="G474" s="18" t="s">
        <v>5</v>
      </c>
      <c r="H474" s="19">
        <v>44901</v>
      </c>
    </row>
    <row r="475" spans="1:8" ht="15.75" thickBot="1">
      <c r="A475" s="27" t="s">
        <v>526</v>
      </c>
      <c r="B475" s="27" t="s">
        <v>1840</v>
      </c>
      <c r="C475" s="1" t="s">
        <v>21</v>
      </c>
      <c r="D475" s="15">
        <v>2022</v>
      </c>
      <c r="E475" s="14">
        <v>36350</v>
      </c>
      <c r="F475" s="2">
        <v>44834</v>
      </c>
      <c r="G475" s="18" t="s">
        <v>10</v>
      </c>
      <c r="H475" s="19">
        <v>44901</v>
      </c>
    </row>
    <row r="476" spans="1:8" ht="15.75" thickBot="1">
      <c r="A476" s="27" t="s">
        <v>1440</v>
      </c>
      <c r="B476" s="27" t="s">
        <v>1735</v>
      </c>
      <c r="C476" s="1" t="s">
        <v>12</v>
      </c>
      <c r="D476" s="15">
        <v>2020</v>
      </c>
      <c r="E476" s="14">
        <v>43656</v>
      </c>
      <c r="F476" s="2">
        <v>44840</v>
      </c>
      <c r="G476" s="18" t="s">
        <v>5</v>
      </c>
      <c r="H476" s="19">
        <v>44902</v>
      </c>
    </row>
    <row r="477" spans="1:8" ht="15.75" thickBot="1">
      <c r="A477" s="27" t="s">
        <v>1464</v>
      </c>
      <c r="B477" s="27" t="s">
        <v>206</v>
      </c>
      <c r="C477" s="1" t="s">
        <v>6</v>
      </c>
      <c r="D477" s="15">
        <v>2021</v>
      </c>
      <c r="E477" s="14">
        <v>43803</v>
      </c>
      <c r="F477" s="2">
        <v>44834</v>
      </c>
      <c r="G477" s="18" t="s">
        <v>5</v>
      </c>
      <c r="H477" s="19">
        <v>44903</v>
      </c>
    </row>
    <row r="478" spans="1:8" ht="15.75" thickBot="1">
      <c r="A478" s="27" t="s">
        <v>1442</v>
      </c>
      <c r="B478" s="27" t="s">
        <v>194</v>
      </c>
      <c r="C478" s="1" t="s">
        <v>21</v>
      </c>
      <c r="D478" s="15">
        <v>2017</v>
      </c>
      <c r="E478" s="14" t="s">
        <v>963</v>
      </c>
      <c r="F478" s="2">
        <v>44840</v>
      </c>
      <c r="G478" s="18" t="s">
        <v>5</v>
      </c>
      <c r="H478" s="19">
        <v>44905</v>
      </c>
    </row>
    <row r="479" spans="1:8" ht="15.75" thickBot="1">
      <c r="A479" s="27" t="s">
        <v>1586</v>
      </c>
      <c r="B479" s="27" t="s">
        <v>1841</v>
      </c>
      <c r="C479" s="1" t="s">
        <v>12</v>
      </c>
      <c r="D479" s="15">
        <v>2016</v>
      </c>
      <c r="E479" s="14" t="s">
        <v>1060</v>
      </c>
      <c r="F479" s="2">
        <v>44839</v>
      </c>
      <c r="G479" s="18" t="s">
        <v>8</v>
      </c>
      <c r="H479" s="19">
        <v>44906</v>
      </c>
    </row>
    <row r="480" spans="1:8" ht="15.75" thickBot="1">
      <c r="A480" s="27" t="s">
        <v>1587</v>
      </c>
      <c r="B480" s="27" t="s">
        <v>1842</v>
      </c>
      <c r="C480" s="1" t="s">
        <v>307</v>
      </c>
      <c r="D480" s="15">
        <v>2021</v>
      </c>
      <c r="E480" s="14" t="s">
        <v>1061</v>
      </c>
      <c r="F480" s="2">
        <v>44848</v>
      </c>
      <c r="G480" s="18" t="s">
        <v>19</v>
      </c>
      <c r="H480" s="19">
        <v>44906</v>
      </c>
    </row>
    <row r="481" spans="1:8" ht="15.75" thickBot="1">
      <c r="A481" s="27" t="s">
        <v>1588</v>
      </c>
      <c r="B481" s="27" t="s">
        <v>308</v>
      </c>
      <c r="C481" s="7" t="s">
        <v>245</v>
      </c>
      <c r="D481" s="15">
        <v>2016</v>
      </c>
      <c r="E481" s="14" t="s">
        <v>1062</v>
      </c>
      <c r="F481" s="2">
        <v>44833</v>
      </c>
      <c r="G481" s="18" t="s">
        <v>8</v>
      </c>
      <c r="H481" s="19">
        <v>44907</v>
      </c>
    </row>
    <row r="482" spans="1:8" ht="15.75" thickBot="1">
      <c r="A482" s="27" t="s">
        <v>822</v>
      </c>
      <c r="B482" s="27" t="s">
        <v>310</v>
      </c>
      <c r="C482" s="1" t="s">
        <v>4</v>
      </c>
      <c r="D482" s="15">
        <v>2016</v>
      </c>
      <c r="E482" s="14">
        <v>41039</v>
      </c>
      <c r="F482" s="2">
        <v>44838</v>
      </c>
      <c r="G482" s="18" t="s">
        <v>10</v>
      </c>
      <c r="H482" s="19">
        <v>44907</v>
      </c>
    </row>
    <row r="483" spans="1:8" ht="15.75" thickBot="1">
      <c r="A483" s="27" t="s">
        <v>1589</v>
      </c>
      <c r="B483" s="27" t="s">
        <v>1843</v>
      </c>
      <c r="C483" s="1" t="s">
        <v>52</v>
      </c>
      <c r="D483" s="15">
        <v>2018</v>
      </c>
      <c r="E483" s="14" t="s">
        <v>898</v>
      </c>
      <c r="F483" s="2">
        <v>44834</v>
      </c>
      <c r="G483" s="18" t="s">
        <v>8</v>
      </c>
      <c r="H483" s="19">
        <v>44908</v>
      </c>
    </row>
    <row r="484" spans="1:8" ht="15.75" thickBot="1">
      <c r="A484" s="27" t="s">
        <v>1590</v>
      </c>
      <c r="B484" s="27" t="s">
        <v>557</v>
      </c>
      <c r="C484" s="1" t="s">
        <v>35</v>
      </c>
      <c r="D484" s="15">
        <v>2016</v>
      </c>
      <c r="E484" s="14">
        <v>41285</v>
      </c>
      <c r="F484" s="2">
        <v>44865</v>
      </c>
      <c r="G484" s="18" t="s">
        <v>10</v>
      </c>
      <c r="H484" s="19">
        <v>44913</v>
      </c>
    </row>
    <row r="485" spans="1:8" ht="15.75" thickBot="1">
      <c r="A485" s="27" t="s">
        <v>1445</v>
      </c>
      <c r="B485" s="27" t="s">
        <v>1739</v>
      </c>
      <c r="C485" s="1" t="s">
        <v>118</v>
      </c>
      <c r="D485" s="15">
        <v>2017</v>
      </c>
      <c r="E485" s="14" t="s">
        <v>966</v>
      </c>
      <c r="F485" s="2">
        <v>44849</v>
      </c>
      <c r="G485" s="18" t="s">
        <v>5</v>
      </c>
      <c r="H485" s="19">
        <v>44913</v>
      </c>
    </row>
    <row r="486" spans="1:8" ht="15.75" thickBot="1">
      <c r="A486" s="27" t="s">
        <v>1591</v>
      </c>
      <c r="B486" s="27" t="s">
        <v>311</v>
      </c>
      <c r="C486" s="1" t="s">
        <v>312</v>
      </c>
      <c r="D486" s="15">
        <v>2018</v>
      </c>
      <c r="E486" s="14">
        <v>41922</v>
      </c>
      <c r="F486" s="2">
        <v>44844</v>
      </c>
      <c r="G486" s="18" t="s">
        <v>10</v>
      </c>
      <c r="H486" s="19">
        <v>44914</v>
      </c>
    </row>
    <row r="487" spans="1:8" ht="15.75" thickBot="1">
      <c r="A487" s="27" t="s">
        <v>33</v>
      </c>
      <c r="B487" s="27" t="s">
        <v>200</v>
      </c>
      <c r="C487" s="7" t="s">
        <v>1859</v>
      </c>
      <c r="D487" s="15">
        <v>2018</v>
      </c>
      <c r="E487" s="14" t="s">
        <v>849</v>
      </c>
      <c r="F487" s="2">
        <v>44855</v>
      </c>
      <c r="G487" s="18" t="s">
        <v>10</v>
      </c>
      <c r="H487" s="19">
        <v>44914</v>
      </c>
    </row>
    <row r="488" spans="1:8" ht="15.75" thickBot="1">
      <c r="A488" s="27" t="s">
        <v>1592</v>
      </c>
      <c r="B488" s="27" t="s">
        <v>1714</v>
      </c>
      <c r="C488" s="1" t="s">
        <v>111</v>
      </c>
      <c r="D488" s="15">
        <v>2022</v>
      </c>
      <c r="E488" s="14" t="s">
        <v>1063</v>
      </c>
      <c r="F488" s="2">
        <v>44846</v>
      </c>
      <c r="G488" s="18" t="s">
        <v>10</v>
      </c>
      <c r="H488" s="19">
        <v>44915</v>
      </c>
    </row>
    <row r="489" spans="1:8" ht="15.75" thickBot="1">
      <c r="A489" s="27" t="s">
        <v>313</v>
      </c>
      <c r="B489" s="27" t="s">
        <v>1844</v>
      </c>
      <c r="C489" s="1" t="s">
        <v>314</v>
      </c>
      <c r="D489" s="15">
        <v>2010</v>
      </c>
      <c r="E489" s="14" t="s">
        <v>1064</v>
      </c>
      <c r="F489" s="2">
        <v>44835</v>
      </c>
      <c r="G489" s="18" t="s">
        <v>8</v>
      </c>
      <c r="H489" s="19">
        <v>44915</v>
      </c>
    </row>
    <row r="490" spans="1:8" ht="15.75" thickBot="1">
      <c r="A490" s="27" t="s">
        <v>315</v>
      </c>
      <c r="B490" s="27" t="s">
        <v>1845</v>
      </c>
      <c r="C490" s="1" t="s">
        <v>12</v>
      </c>
      <c r="D490" s="15">
        <v>2016</v>
      </c>
      <c r="E490" s="14" t="s">
        <v>1066</v>
      </c>
      <c r="F490" s="2">
        <v>44862</v>
      </c>
      <c r="G490" s="18" t="s">
        <v>8</v>
      </c>
      <c r="H490" s="19">
        <v>44915</v>
      </c>
    </row>
    <row r="491" spans="1:8" ht="15.75" thickBot="1">
      <c r="A491" s="27" t="s">
        <v>1587</v>
      </c>
      <c r="B491" s="27" t="s">
        <v>316</v>
      </c>
      <c r="C491" s="1" t="s">
        <v>317</v>
      </c>
      <c r="D491" s="15">
        <v>2021</v>
      </c>
      <c r="E491" s="14" t="s">
        <v>1061</v>
      </c>
      <c r="F491" s="2">
        <v>44848</v>
      </c>
      <c r="G491" s="18" t="s">
        <v>19</v>
      </c>
      <c r="H491" s="19">
        <v>44917</v>
      </c>
    </row>
    <row r="492" spans="1:8" ht="15.75" thickBot="1">
      <c r="A492" s="27" t="s">
        <v>1593</v>
      </c>
      <c r="B492" s="27" t="s">
        <v>318</v>
      </c>
      <c r="C492" s="1" t="s">
        <v>13</v>
      </c>
      <c r="D492" s="15">
        <v>2021</v>
      </c>
      <c r="E492" s="14" t="s">
        <v>1067</v>
      </c>
      <c r="F492" s="2">
        <v>44849</v>
      </c>
      <c r="G492" s="18" t="s">
        <v>10</v>
      </c>
      <c r="H492" s="19">
        <v>44918</v>
      </c>
    </row>
    <row r="493" spans="1:8" ht="15.75" thickBot="1">
      <c r="A493" s="27" t="s">
        <v>1594</v>
      </c>
      <c r="B493" s="27" t="s">
        <v>1846</v>
      </c>
      <c r="C493" s="1" t="s">
        <v>21</v>
      </c>
      <c r="D493" s="15">
        <v>1984</v>
      </c>
      <c r="E493" s="14">
        <v>23018</v>
      </c>
      <c r="F493" s="2">
        <v>44834</v>
      </c>
      <c r="G493" s="18" t="s">
        <v>8</v>
      </c>
      <c r="H493" s="19">
        <v>44920</v>
      </c>
    </row>
    <row r="494" spans="1:8" ht="15.75" thickBot="1">
      <c r="A494" s="27" t="s">
        <v>1595</v>
      </c>
      <c r="B494" s="27" t="s">
        <v>319</v>
      </c>
      <c r="C494" s="1" t="s">
        <v>21</v>
      </c>
      <c r="D494" s="15">
        <v>2009</v>
      </c>
      <c r="E494" s="14" t="s">
        <v>1068</v>
      </c>
      <c r="F494" s="2">
        <v>44834</v>
      </c>
      <c r="G494" s="18" t="s">
        <v>8</v>
      </c>
      <c r="H494" s="19">
        <v>44920</v>
      </c>
    </row>
    <row r="495" spans="1:8" ht="15.75" thickBot="1">
      <c r="A495" s="27" t="s">
        <v>320</v>
      </c>
      <c r="B495" s="27" t="s">
        <v>94</v>
      </c>
      <c r="C495" s="1" t="s">
        <v>21</v>
      </c>
      <c r="D495" s="15">
        <v>2000</v>
      </c>
      <c r="E495" s="14" t="s">
        <v>883</v>
      </c>
      <c r="F495" s="2">
        <v>44860</v>
      </c>
      <c r="G495" s="18" t="s">
        <v>10</v>
      </c>
      <c r="H495" s="19">
        <v>44922</v>
      </c>
    </row>
    <row r="496" spans="1:8" ht="15.75" thickBot="1">
      <c r="A496" s="27" t="s">
        <v>1596</v>
      </c>
      <c r="B496" s="27" t="s">
        <v>1847</v>
      </c>
      <c r="C496" s="1" t="s">
        <v>321</v>
      </c>
      <c r="D496" s="15">
        <v>2021</v>
      </c>
      <c r="E496" s="14" t="s">
        <v>1069</v>
      </c>
      <c r="F496" s="2">
        <v>44791</v>
      </c>
      <c r="G496" s="18" t="s">
        <v>19</v>
      </c>
      <c r="H496" s="19">
        <v>44923</v>
      </c>
    </row>
    <row r="497" spans="1:8" ht="15.75" thickBot="1">
      <c r="A497" s="27" t="s">
        <v>1597</v>
      </c>
      <c r="B497" s="27" t="s">
        <v>322</v>
      </c>
      <c r="C497" s="1" t="s">
        <v>13</v>
      </c>
      <c r="D497" s="15">
        <v>1999</v>
      </c>
      <c r="E497" s="14" t="s">
        <v>1070</v>
      </c>
      <c r="F497" s="2">
        <v>44834</v>
      </c>
      <c r="G497" s="18" t="s">
        <v>8</v>
      </c>
      <c r="H497" s="19">
        <v>44923</v>
      </c>
    </row>
    <row r="498" spans="1:8" ht="15.75" thickBot="1">
      <c r="A498" s="27" t="s">
        <v>1598</v>
      </c>
      <c r="B498" s="27" t="s">
        <v>1848</v>
      </c>
      <c r="C498" s="1" t="s">
        <v>323</v>
      </c>
      <c r="D498" s="15">
        <v>2001</v>
      </c>
      <c r="E498" s="14">
        <v>32942</v>
      </c>
      <c r="F498" s="2">
        <v>44834</v>
      </c>
      <c r="G498" s="18" t="s">
        <v>19</v>
      </c>
      <c r="H498" s="19">
        <v>44924</v>
      </c>
    </row>
  </sheetData>
  <autoFilter ref="A1:H498"/>
  <hyperlinks>
    <hyperlink ref="B189" r:id="rId1" display="https://insulins.lilly.com/humalog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57"/>
  <sheetViews>
    <sheetView workbookViewId="0">
      <pane ySplit="1" topLeftCell="A8" activePane="bottomLeft" state="frozen"/>
      <selection pane="bottomLeft" activeCell="B36" sqref="B36"/>
    </sheetView>
  </sheetViews>
  <sheetFormatPr defaultRowHeight="15"/>
  <cols>
    <col min="1" max="1" width="52.5703125" customWidth="1"/>
    <col min="2" max="2" width="42.5703125" customWidth="1"/>
    <col min="3" max="3" width="25.7109375" customWidth="1"/>
    <col min="4" max="4" width="25.7109375" style="13" customWidth="1"/>
    <col min="5" max="5" width="25.7109375" style="12" customWidth="1"/>
    <col min="6" max="6" width="11" style="13" bestFit="1" customWidth="1"/>
    <col min="7" max="7" width="8.85546875" style="13" bestFit="1" customWidth="1"/>
    <col min="8" max="8" width="17.5703125" style="13" bestFit="1" customWidth="1"/>
  </cols>
  <sheetData>
    <row r="1" spans="1:5120 5122:9215 9217:14336 14338:16384" ht="15.75" thickBot="1">
      <c r="A1" s="41" t="s">
        <v>1273</v>
      </c>
      <c r="B1" s="41" t="s">
        <v>1</v>
      </c>
      <c r="C1" s="42" t="s">
        <v>2</v>
      </c>
      <c r="D1" s="43" t="s">
        <v>828</v>
      </c>
      <c r="E1" s="44" t="s">
        <v>827</v>
      </c>
      <c r="F1" s="43" t="s">
        <v>829</v>
      </c>
      <c r="G1" s="45" t="s">
        <v>3</v>
      </c>
      <c r="H1" s="45" t="s">
        <v>0</v>
      </c>
    </row>
    <row r="2" spans="1:5120 5122:9215 9217:14336 14338:16384" ht="15.75" thickBot="1">
      <c r="A2" s="22" t="s">
        <v>1862</v>
      </c>
      <c r="B2" s="23" t="s">
        <v>65</v>
      </c>
      <c r="C2" s="4" t="s">
        <v>21</v>
      </c>
      <c r="D2" s="8">
        <v>2021</v>
      </c>
      <c r="E2" s="11">
        <v>42346</v>
      </c>
      <c r="F2" s="9">
        <v>44902</v>
      </c>
      <c r="G2" s="8" t="s">
        <v>10</v>
      </c>
      <c r="H2" s="10">
        <v>44927</v>
      </c>
      <c r="J2" s="4"/>
      <c r="K2" s="4"/>
      <c r="L2" s="4"/>
      <c r="M2" s="4"/>
      <c r="N2" s="4"/>
      <c r="O2" s="3"/>
      <c r="P2" s="4"/>
      <c r="Q2" s="3"/>
      <c r="S2" s="4"/>
      <c r="T2" s="4"/>
      <c r="U2" s="4"/>
      <c r="V2" s="4"/>
      <c r="W2" s="4"/>
      <c r="X2" s="3"/>
      <c r="Y2" s="4"/>
      <c r="Z2" s="3"/>
      <c r="AB2" s="4"/>
      <c r="AC2" s="4"/>
      <c r="AD2" s="4"/>
      <c r="AE2" s="4"/>
      <c r="AF2" s="4"/>
      <c r="AG2" s="3"/>
      <c r="AH2" s="4"/>
      <c r="AI2" s="3"/>
      <c r="AK2" s="4"/>
      <c r="AL2" s="4"/>
      <c r="AM2" s="4"/>
      <c r="AN2" s="4"/>
      <c r="AO2" s="4"/>
      <c r="AP2" s="3"/>
      <c r="AQ2" s="4"/>
      <c r="AR2" s="3"/>
      <c r="AT2" s="4"/>
      <c r="AU2" s="4"/>
      <c r="AV2" s="4"/>
      <c r="AW2" s="4"/>
      <c r="AX2" s="4"/>
      <c r="AY2" s="3"/>
      <c r="AZ2" s="4"/>
      <c r="BA2" s="3"/>
      <c r="BC2" s="4"/>
      <c r="BD2" s="4"/>
      <c r="BE2" s="4"/>
      <c r="BF2" s="4"/>
      <c r="BG2" s="4"/>
      <c r="BH2" s="3"/>
      <c r="BI2" s="4"/>
      <c r="BJ2" s="3"/>
      <c r="BL2" s="4"/>
      <c r="BM2" s="4"/>
      <c r="BN2" s="4"/>
      <c r="BO2" s="4"/>
      <c r="BP2" s="4"/>
      <c r="BQ2" s="3"/>
      <c r="BR2" s="4"/>
      <c r="BS2" s="3"/>
      <c r="BU2" s="4"/>
      <c r="BV2" s="4"/>
      <c r="BW2" s="4"/>
      <c r="BX2" s="4"/>
      <c r="BY2" s="4"/>
      <c r="BZ2" s="3"/>
      <c r="CA2" s="4"/>
      <c r="CB2" s="3"/>
      <c r="CD2" s="4"/>
      <c r="CE2" s="4"/>
      <c r="CF2" s="4"/>
      <c r="CG2" s="4"/>
      <c r="CH2" s="4"/>
      <c r="CI2" s="3"/>
      <c r="CJ2" s="4"/>
      <c r="CK2" s="3"/>
      <c r="CM2" s="4"/>
      <c r="CN2" s="4"/>
      <c r="CO2" s="4"/>
      <c r="CP2" s="4"/>
      <c r="CQ2" s="4"/>
      <c r="CR2" s="3"/>
      <c r="CS2" s="4"/>
      <c r="CT2" s="3"/>
      <c r="CV2" s="4"/>
      <c r="CW2" s="4"/>
      <c r="CX2" s="4"/>
      <c r="CY2" s="4"/>
      <c r="CZ2" s="4"/>
      <c r="DA2" s="3"/>
      <c r="DB2" s="4"/>
      <c r="DC2" s="3"/>
      <c r="DE2" s="4"/>
      <c r="DF2" s="4"/>
      <c r="DG2" s="4"/>
      <c r="DH2" s="4"/>
      <c r="DI2" s="4"/>
      <c r="DJ2" s="3"/>
      <c r="DK2" s="4"/>
      <c r="DL2" s="3"/>
      <c r="DN2" s="4"/>
      <c r="DO2" s="4"/>
      <c r="DP2" s="4"/>
      <c r="DQ2" s="4"/>
      <c r="DR2" s="4"/>
      <c r="DS2" s="3"/>
      <c r="DT2" s="4"/>
      <c r="DU2" s="3"/>
      <c r="DW2" s="4"/>
      <c r="DX2" s="4"/>
      <c r="DY2" s="4"/>
      <c r="DZ2" s="4"/>
      <c r="EA2" s="4"/>
      <c r="EB2" s="3"/>
      <c r="EC2" s="4"/>
      <c r="ED2" s="3"/>
      <c r="EF2" s="4"/>
      <c r="EG2" s="4"/>
      <c r="EH2" s="4"/>
      <c r="EI2" s="4"/>
      <c r="EJ2" s="4"/>
      <c r="EK2" s="3"/>
      <c r="EL2" s="4"/>
      <c r="EM2" s="3"/>
      <c r="EO2" s="4"/>
      <c r="EP2" s="4"/>
      <c r="EQ2" s="4"/>
      <c r="ER2" s="4"/>
      <c r="ES2" s="4"/>
      <c r="ET2" s="3"/>
      <c r="EU2" s="4"/>
      <c r="EV2" s="3"/>
      <c r="EX2" s="4"/>
      <c r="EY2" s="4"/>
      <c r="EZ2" s="4"/>
      <c r="FA2" s="4"/>
      <c r="FB2" s="4"/>
      <c r="FC2" s="3"/>
      <c r="FD2" s="4"/>
      <c r="FE2" s="3"/>
      <c r="FG2" s="4"/>
      <c r="FH2" s="4"/>
      <c r="FI2" s="4"/>
      <c r="FJ2" s="4"/>
      <c r="FK2" s="4"/>
      <c r="FL2" s="3"/>
      <c r="FM2" s="4"/>
      <c r="FN2" s="3"/>
      <c r="FP2" s="4"/>
      <c r="FQ2" s="4"/>
      <c r="FR2" s="4"/>
      <c r="FS2" s="4"/>
      <c r="FT2" s="4"/>
      <c r="FU2" s="3"/>
      <c r="FV2" s="4"/>
      <c r="FW2" s="3"/>
      <c r="FY2" s="4"/>
      <c r="FZ2" s="4"/>
      <c r="GA2" s="4"/>
      <c r="GB2" s="4"/>
      <c r="GC2" s="4"/>
      <c r="GD2" s="3"/>
      <c r="GE2" s="4"/>
      <c r="GF2" s="3"/>
      <c r="GH2" s="4"/>
      <c r="GI2" s="4"/>
      <c r="GJ2" s="4"/>
      <c r="GK2" s="4"/>
      <c r="GL2" s="4"/>
      <c r="GM2" s="3"/>
      <c r="GN2" s="4"/>
      <c r="GO2" s="3"/>
      <c r="GQ2" s="4"/>
      <c r="GR2" s="4"/>
      <c r="GS2" s="4"/>
      <c r="GT2" s="4"/>
      <c r="GU2" s="4"/>
      <c r="GV2" s="3"/>
      <c r="GW2" s="4"/>
      <c r="GX2" s="3"/>
      <c r="GZ2" s="4"/>
      <c r="HA2" s="4"/>
      <c r="HB2" s="4"/>
      <c r="HC2" s="4"/>
      <c r="HD2" s="4"/>
      <c r="HE2" s="3"/>
      <c r="HF2" s="4"/>
      <c r="HG2" s="3"/>
      <c r="HI2" s="4"/>
      <c r="HJ2" s="4"/>
      <c r="HK2" s="4"/>
      <c r="HL2" s="4"/>
      <c r="HM2" s="4"/>
      <c r="HN2" s="3"/>
      <c r="HO2" s="4"/>
      <c r="HP2" s="3"/>
      <c r="HR2" s="4"/>
      <c r="HS2" s="4"/>
      <c r="HT2" s="4"/>
      <c r="HU2" s="4"/>
      <c r="HV2" s="4"/>
      <c r="HW2" s="3"/>
      <c r="HX2" s="4"/>
      <c r="HY2" s="3"/>
      <c r="IA2" s="4"/>
      <c r="IB2" s="4"/>
      <c r="IC2" s="4"/>
      <c r="ID2" s="4"/>
      <c r="IE2" s="4"/>
      <c r="IF2" s="3"/>
      <c r="IG2" s="4"/>
      <c r="IH2" s="3"/>
      <c r="IJ2" s="4"/>
      <c r="IK2" s="4"/>
      <c r="IL2" s="4"/>
      <c r="IM2" s="4"/>
      <c r="IN2" s="4"/>
      <c r="IO2" s="3"/>
      <c r="IP2" s="4"/>
      <c r="IQ2" s="3"/>
      <c r="IS2" s="4"/>
      <c r="IT2" s="4"/>
      <c r="IU2" s="4"/>
      <c r="IV2" s="4"/>
      <c r="IW2" s="4"/>
      <c r="IX2" s="3"/>
      <c r="IY2" s="4"/>
      <c r="IZ2" s="3"/>
      <c r="JB2" s="4"/>
      <c r="JC2" s="4"/>
      <c r="JD2" s="4"/>
      <c r="JE2" s="4"/>
      <c r="JF2" s="4"/>
      <c r="JG2" s="3"/>
      <c r="JH2" s="4"/>
      <c r="JI2" s="3"/>
      <c r="JK2" s="4"/>
      <c r="JL2" s="4"/>
      <c r="JM2" s="4"/>
      <c r="JN2" s="4"/>
      <c r="JO2" s="4"/>
      <c r="JP2" s="3"/>
      <c r="JQ2" s="4"/>
      <c r="JR2" s="3"/>
      <c r="JT2" s="4"/>
      <c r="JU2" s="4"/>
      <c r="JV2" s="4"/>
      <c r="JW2" s="4"/>
      <c r="JX2" s="4"/>
      <c r="JY2" s="3"/>
      <c r="JZ2" s="4"/>
      <c r="KA2" s="3"/>
      <c r="KC2" s="4"/>
      <c r="KD2" s="4"/>
      <c r="KE2" s="4"/>
      <c r="KF2" s="4"/>
      <c r="KG2" s="4"/>
      <c r="KH2" s="3"/>
      <c r="KI2" s="4"/>
      <c r="KJ2" s="3"/>
      <c r="KL2" s="4"/>
      <c r="KM2" s="4"/>
      <c r="KN2" s="4"/>
      <c r="KO2" s="4"/>
      <c r="KP2" s="4"/>
      <c r="KQ2" s="3"/>
      <c r="KR2" s="4"/>
      <c r="KS2" s="3"/>
      <c r="KU2" s="4"/>
      <c r="KV2" s="4"/>
      <c r="KW2" s="4"/>
      <c r="KX2" s="4"/>
      <c r="KY2" s="4"/>
      <c r="KZ2" s="3"/>
      <c r="LA2" s="4"/>
      <c r="LB2" s="3"/>
      <c r="LD2" s="4"/>
      <c r="LE2" s="4"/>
      <c r="LF2" s="4"/>
      <c r="LG2" s="4"/>
      <c r="LH2" s="4"/>
      <c r="LI2" s="3"/>
      <c r="LJ2" s="4"/>
      <c r="LK2" s="3"/>
      <c r="LM2" s="4"/>
      <c r="LN2" s="4"/>
      <c r="LO2" s="4"/>
      <c r="LP2" s="4"/>
      <c r="LQ2" s="4"/>
      <c r="LR2" s="3"/>
      <c r="LS2" s="4"/>
      <c r="LT2" s="3"/>
      <c r="LV2" s="4"/>
      <c r="LW2" s="4"/>
      <c r="LX2" s="4"/>
      <c r="LY2" s="4"/>
      <c r="LZ2" s="4"/>
      <c r="MA2" s="3"/>
      <c r="MB2" s="4"/>
      <c r="MC2" s="3"/>
      <c r="ME2" s="4"/>
      <c r="MF2" s="4"/>
      <c r="MG2" s="4"/>
      <c r="MH2" s="4"/>
      <c r="MI2" s="4"/>
      <c r="MJ2" s="3"/>
      <c r="MK2" s="4"/>
      <c r="ML2" s="3"/>
      <c r="MN2" s="4"/>
      <c r="MO2" s="4"/>
      <c r="MP2" s="4"/>
      <c r="MQ2" s="4"/>
      <c r="MR2" s="4"/>
      <c r="MS2" s="3"/>
      <c r="MT2" s="4"/>
      <c r="MU2" s="3"/>
      <c r="MW2" s="4"/>
      <c r="MX2" s="4"/>
      <c r="MY2" s="4"/>
      <c r="MZ2" s="4"/>
      <c r="NA2" s="4"/>
      <c r="NB2" s="3"/>
      <c r="NC2" s="4"/>
      <c r="ND2" s="3"/>
      <c r="NF2" s="4"/>
      <c r="NG2" s="4"/>
      <c r="NH2" s="4"/>
      <c r="NI2" s="4"/>
      <c r="NJ2" s="4"/>
      <c r="NK2" s="3"/>
      <c r="NL2" s="4"/>
      <c r="NM2" s="3"/>
      <c r="NO2" s="4"/>
      <c r="NP2" s="4"/>
      <c r="NQ2" s="4"/>
      <c r="NR2" s="4"/>
      <c r="NS2" s="4"/>
      <c r="NT2" s="3"/>
      <c r="NU2" s="4"/>
      <c r="NV2" s="3"/>
      <c r="NX2" s="4"/>
      <c r="NY2" s="4"/>
      <c r="NZ2" s="4"/>
      <c r="OA2" s="4"/>
      <c r="OB2" s="4"/>
      <c r="OC2" s="3"/>
      <c r="OD2" s="4"/>
      <c r="OE2" s="3"/>
      <c r="OG2" s="4"/>
      <c r="OH2" s="4"/>
      <c r="OI2" s="4"/>
      <c r="OJ2" s="4"/>
      <c r="OK2" s="4"/>
      <c r="OL2" s="3"/>
      <c r="OM2" s="4"/>
      <c r="ON2" s="3"/>
      <c r="OP2" s="4"/>
      <c r="OQ2" s="4"/>
      <c r="OR2" s="4"/>
      <c r="OS2" s="4"/>
      <c r="OT2" s="4"/>
      <c r="OU2" s="3"/>
      <c r="OV2" s="4"/>
      <c r="OW2" s="3"/>
      <c r="OY2" s="4"/>
      <c r="OZ2" s="4"/>
      <c r="PA2" s="4"/>
      <c r="PB2" s="4"/>
      <c r="PC2" s="4"/>
      <c r="PD2" s="3"/>
      <c r="PE2" s="4"/>
      <c r="PF2" s="3"/>
      <c r="PH2" s="4"/>
      <c r="PI2" s="4"/>
      <c r="PJ2" s="4"/>
      <c r="PK2" s="4"/>
      <c r="PL2" s="4"/>
      <c r="PM2" s="3"/>
      <c r="PN2" s="4"/>
      <c r="PO2" s="3"/>
      <c r="PQ2" s="4"/>
      <c r="PR2" s="4"/>
      <c r="PS2" s="4"/>
      <c r="PT2" s="4"/>
      <c r="PU2" s="4"/>
      <c r="PV2" s="3"/>
      <c r="PW2" s="4"/>
      <c r="PX2" s="3"/>
      <c r="PZ2" s="4"/>
      <c r="QA2" s="4"/>
      <c r="QB2" s="4"/>
      <c r="QC2" s="4"/>
      <c r="QD2" s="4"/>
      <c r="QE2" s="3"/>
      <c r="QF2" s="4"/>
      <c r="QG2" s="3"/>
      <c r="QI2" s="4"/>
      <c r="QJ2" s="4"/>
      <c r="QK2" s="4"/>
      <c r="QL2" s="4"/>
      <c r="QM2" s="4"/>
      <c r="QN2" s="3"/>
      <c r="QO2" s="4"/>
      <c r="QP2" s="3"/>
      <c r="QR2" s="4"/>
      <c r="QS2" s="4"/>
      <c r="QT2" s="4"/>
      <c r="QU2" s="4"/>
      <c r="QV2" s="4"/>
      <c r="QW2" s="3"/>
      <c r="QX2" s="4"/>
      <c r="QY2" s="3"/>
      <c r="RA2" s="4"/>
      <c r="RB2" s="4"/>
      <c r="RC2" s="4"/>
      <c r="RD2" s="4"/>
      <c r="RE2" s="4"/>
      <c r="RF2" s="3"/>
      <c r="RG2" s="4"/>
      <c r="RH2" s="3"/>
      <c r="RJ2" s="4"/>
      <c r="RK2" s="4"/>
      <c r="RL2" s="4"/>
      <c r="RM2" s="4"/>
      <c r="RN2" s="4"/>
      <c r="RO2" s="3"/>
      <c r="RP2" s="4"/>
      <c r="RQ2" s="3"/>
      <c r="RS2" s="4"/>
      <c r="RT2" s="4"/>
      <c r="RU2" s="4"/>
      <c r="RV2" s="4"/>
      <c r="RW2" s="4"/>
      <c r="RX2" s="3"/>
      <c r="RY2" s="4"/>
      <c r="RZ2" s="3"/>
      <c r="SB2" s="4"/>
      <c r="SC2" s="4"/>
      <c r="SD2" s="4"/>
      <c r="SE2" s="4"/>
      <c r="SF2" s="4"/>
      <c r="SG2" s="3"/>
      <c r="SH2" s="4"/>
      <c r="SI2" s="3"/>
      <c r="SK2" s="4"/>
      <c r="SL2" s="4"/>
      <c r="SM2" s="4"/>
      <c r="SN2" s="4"/>
      <c r="SO2" s="4"/>
      <c r="SP2" s="3"/>
      <c r="SQ2" s="4"/>
      <c r="SR2" s="3"/>
      <c r="ST2" s="4"/>
      <c r="SU2" s="4"/>
      <c r="SV2" s="4"/>
      <c r="SW2" s="4"/>
      <c r="SX2" s="4"/>
      <c r="SY2" s="3"/>
      <c r="SZ2" s="4"/>
      <c r="TA2" s="3"/>
      <c r="TC2" s="4"/>
      <c r="TD2" s="4"/>
      <c r="TE2" s="4"/>
      <c r="TF2" s="4"/>
      <c r="TG2" s="4"/>
      <c r="TH2" s="3"/>
      <c r="TI2" s="4"/>
      <c r="TJ2" s="3"/>
      <c r="TL2" s="4"/>
      <c r="TM2" s="4"/>
      <c r="TN2" s="4"/>
      <c r="TO2" s="4"/>
      <c r="TP2" s="4"/>
      <c r="TQ2" s="3"/>
      <c r="TR2" s="4"/>
      <c r="TS2" s="3"/>
      <c r="TU2" s="4"/>
      <c r="TV2" s="4"/>
      <c r="TW2" s="4"/>
      <c r="TX2" s="4"/>
      <c r="TY2" s="4"/>
      <c r="TZ2" s="3"/>
      <c r="UA2" s="4"/>
      <c r="UB2" s="3"/>
      <c r="UD2" s="4"/>
      <c r="UE2" s="4"/>
      <c r="UF2" s="4"/>
      <c r="UG2" s="4"/>
      <c r="UH2" s="4"/>
      <c r="UI2" s="3"/>
      <c r="UJ2" s="4"/>
      <c r="UK2" s="3"/>
      <c r="UM2" s="4"/>
      <c r="UN2" s="4"/>
      <c r="UO2" s="4"/>
      <c r="UP2" s="4"/>
      <c r="UQ2" s="4"/>
      <c r="UR2" s="3"/>
      <c r="US2" s="4"/>
      <c r="UT2" s="3"/>
      <c r="UV2" s="4"/>
      <c r="UW2" s="4"/>
      <c r="UX2" s="4"/>
      <c r="UY2" s="4"/>
      <c r="UZ2" s="4"/>
      <c r="VA2" s="3"/>
      <c r="VB2" s="4"/>
      <c r="VC2" s="3"/>
      <c r="VE2" s="4"/>
      <c r="VF2" s="4"/>
      <c r="VG2" s="4"/>
      <c r="VH2" s="4"/>
      <c r="VI2" s="4"/>
      <c r="VJ2" s="3"/>
      <c r="VK2" s="4"/>
      <c r="VL2" s="3"/>
      <c r="VN2" s="4"/>
      <c r="VO2" s="4"/>
      <c r="VP2" s="4"/>
      <c r="VQ2" s="4"/>
      <c r="VR2" s="4"/>
      <c r="VS2" s="3"/>
      <c r="VT2" s="4"/>
      <c r="VU2" s="3"/>
      <c r="VW2" s="4"/>
      <c r="VX2" s="4"/>
      <c r="VY2" s="4"/>
      <c r="VZ2" s="4"/>
      <c r="WA2" s="4"/>
      <c r="WB2" s="3"/>
      <c r="WC2" s="4"/>
      <c r="WD2" s="3"/>
      <c r="WF2" s="4"/>
      <c r="WG2" s="4"/>
      <c r="WH2" s="4"/>
      <c r="WI2" s="4"/>
      <c r="WJ2" s="4"/>
      <c r="WK2" s="3"/>
      <c r="WL2" s="4"/>
      <c r="WM2" s="3"/>
      <c r="WO2" s="4"/>
      <c r="WP2" s="4"/>
      <c r="WQ2" s="4"/>
      <c r="WR2" s="4"/>
      <c r="WS2" s="4"/>
      <c r="WT2" s="3"/>
      <c r="WU2" s="4"/>
      <c r="WV2" s="3"/>
      <c r="WX2" s="4"/>
      <c r="WY2" s="4"/>
      <c r="WZ2" s="4"/>
      <c r="XA2" s="4"/>
      <c r="XB2" s="4"/>
      <c r="XC2" s="3"/>
      <c r="XD2" s="4"/>
      <c r="XE2" s="3"/>
      <c r="XG2" s="4"/>
      <c r="XH2" s="4"/>
      <c r="XI2" s="4"/>
      <c r="XJ2" s="4"/>
      <c r="XK2" s="4"/>
      <c r="XL2" s="3"/>
      <c r="XM2" s="4"/>
      <c r="XN2" s="3"/>
      <c r="XP2" s="4"/>
      <c r="XQ2" s="4"/>
      <c r="XR2" s="4"/>
      <c r="XS2" s="4"/>
      <c r="XT2" s="4"/>
      <c r="XU2" s="3"/>
      <c r="XV2" s="4"/>
      <c r="XW2" s="3"/>
      <c r="XY2" s="4"/>
      <c r="XZ2" s="4"/>
      <c r="YA2" s="4"/>
      <c r="YB2" s="4"/>
      <c r="YC2" s="4"/>
      <c r="YD2" s="3"/>
      <c r="YE2" s="4"/>
      <c r="YF2" s="3"/>
      <c r="YH2" s="4"/>
      <c r="YI2" s="4"/>
      <c r="YJ2" s="4"/>
      <c r="YK2" s="4"/>
      <c r="YL2" s="4"/>
      <c r="YM2" s="3"/>
      <c r="YN2" s="4"/>
      <c r="YO2" s="3"/>
      <c r="YQ2" s="4"/>
      <c r="YR2" s="4"/>
      <c r="YS2" s="4"/>
      <c r="YT2" s="4"/>
      <c r="YU2" s="4"/>
      <c r="YV2" s="3"/>
      <c r="YW2" s="4"/>
      <c r="YX2" s="3"/>
      <c r="YZ2" s="4"/>
      <c r="ZA2" s="4"/>
      <c r="ZB2" s="4"/>
      <c r="ZC2" s="4"/>
      <c r="ZD2" s="4"/>
      <c r="ZE2" s="3"/>
      <c r="ZF2" s="4"/>
      <c r="ZG2" s="3"/>
      <c r="ZI2" s="4"/>
      <c r="ZJ2" s="4"/>
      <c r="ZK2" s="4"/>
      <c r="ZL2" s="4"/>
      <c r="ZM2" s="4"/>
      <c r="ZN2" s="3"/>
      <c r="ZO2" s="4"/>
      <c r="ZP2" s="3"/>
      <c r="ZR2" s="4"/>
      <c r="ZS2" s="4"/>
      <c r="ZT2" s="4"/>
      <c r="ZU2" s="4"/>
      <c r="ZV2" s="4"/>
      <c r="ZW2" s="3"/>
      <c r="ZX2" s="4"/>
      <c r="ZY2" s="3"/>
      <c r="AAA2" s="4"/>
      <c r="AAB2" s="4"/>
      <c r="AAC2" s="4"/>
      <c r="AAD2" s="4"/>
      <c r="AAE2" s="4"/>
      <c r="AAF2" s="3"/>
      <c r="AAG2" s="4"/>
      <c r="AAH2" s="3"/>
      <c r="AAJ2" s="4"/>
      <c r="AAK2" s="4"/>
      <c r="AAL2" s="4"/>
      <c r="AAM2" s="4"/>
      <c r="AAN2" s="4"/>
      <c r="AAO2" s="3"/>
      <c r="AAP2" s="4"/>
      <c r="AAQ2" s="3"/>
      <c r="AAS2" s="4"/>
      <c r="AAT2" s="4"/>
      <c r="AAU2" s="4"/>
      <c r="AAV2" s="4"/>
      <c r="AAW2" s="4"/>
      <c r="AAX2" s="3"/>
      <c r="AAY2" s="4"/>
      <c r="AAZ2" s="3"/>
      <c r="ABB2" s="4"/>
      <c r="ABC2" s="4"/>
      <c r="ABD2" s="4"/>
      <c r="ABE2" s="4"/>
      <c r="ABF2" s="4"/>
      <c r="ABG2" s="3"/>
      <c r="ABH2" s="4"/>
      <c r="ABI2" s="3"/>
      <c r="ABK2" s="4"/>
      <c r="ABL2" s="4"/>
      <c r="ABM2" s="4"/>
      <c r="ABN2" s="4"/>
      <c r="ABO2" s="4"/>
      <c r="ABP2" s="3"/>
      <c r="ABQ2" s="4"/>
      <c r="ABR2" s="3"/>
      <c r="ABT2" s="4"/>
      <c r="ABU2" s="4"/>
      <c r="ABV2" s="4"/>
      <c r="ABW2" s="4"/>
      <c r="ABX2" s="4"/>
      <c r="ABY2" s="3"/>
      <c r="ABZ2" s="4"/>
      <c r="ACA2" s="3"/>
      <c r="ACC2" s="4"/>
      <c r="ACD2" s="4"/>
      <c r="ACE2" s="4"/>
      <c r="ACF2" s="4"/>
      <c r="ACG2" s="4"/>
      <c r="ACH2" s="3"/>
      <c r="ACI2" s="4"/>
      <c r="ACJ2" s="3"/>
      <c r="ACL2" s="4"/>
      <c r="ACM2" s="4"/>
      <c r="ACN2" s="4"/>
      <c r="ACO2" s="4"/>
      <c r="ACP2" s="4"/>
      <c r="ACQ2" s="3"/>
      <c r="ACR2" s="4"/>
      <c r="ACS2" s="3"/>
      <c r="ACU2" s="4"/>
      <c r="ACV2" s="4"/>
      <c r="ACW2" s="4"/>
      <c r="ACX2" s="4"/>
      <c r="ACY2" s="4"/>
      <c r="ACZ2" s="3"/>
      <c r="ADA2" s="4"/>
      <c r="ADB2" s="3"/>
      <c r="ADD2" s="4"/>
      <c r="ADE2" s="4"/>
      <c r="ADF2" s="4"/>
      <c r="ADG2" s="4"/>
      <c r="ADH2" s="4"/>
      <c r="ADI2" s="3"/>
      <c r="ADJ2" s="4"/>
      <c r="ADK2" s="3"/>
      <c r="ADM2" s="4"/>
      <c r="ADN2" s="4"/>
      <c r="ADO2" s="4"/>
      <c r="ADP2" s="4"/>
      <c r="ADQ2" s="4"/>
      <c r="ADR2" s="3"/>
      <c r="ADS2" s="4"/>
      <c r="ADT2" s="3"/>
      <c r="ADV2" s="4"/>
      <c r="ADW2" s="4"/>
      <c r="ADX2" s="4"/>
      <c r="ADY2" s="4"/>
      <c r="ADZ2" s="4"/>
      <c r="AEA2" s="3"/>
      <c r="AEB2" s="4"/>
      <c r="AEC2" s="3"/>
      <c r="AEE2" s="4"/>
      <c r="AEF2" s="4"/>
      <c r="AEG2" s="4"/>
      <c r="AEH2" s="4"/>
      <c r="AEI2" s="4"/>
      <c r="AEJ2" s="3"/>
      <c r="AEK2" s="4"/>
      <c r="AEL2" s="3"/>
      <c r="AEN2" s="4"/>
      <c r="AEO2" s="4"/>
      <c r="AEP2" s="4"/>
      <c r="AEQ2" s="4"/>
      <c r="AER2" s="4"/>
      <c r="AES2" s="3"/>
      <c r="AET2" s="4"/>
      <c r="AEU2" s="3"/>
      <c r="AEW2" s="4"/>
      <c r="AEX2" s="4"/>
      <c r="AEY2" s="4"/>
      <c r="AEZ2" s="4"/>
      <c r="AFA2" s="4"/>
      <c r="AFB2" s="3"/>
      <c r="AFC2" s="4"/>
      <c r="AFD2" s="3"/>
      <c r="AFF2" s="4"/>
      <c r="AFG2" s="4"/>
      <c r="AFH2" s="4"/>
      <c r="AFI2" s="4"/>
      <c r="AFJ2" s="4"/>
      <c r="AFK2" s="3"/>
      <c r="AFL2" s="4"/>
      <c r="AFM2" s="3"/>
      <c r="AFO2" s="4"/>
      <c r="AFP2" s="4"/>
      <c r="AFQ2" s="4"/>
      <c r="AFR2" s="4"/>
      <c r="AFS2" s="4"/>
      <c r="AFT2" s="3"/>
      <c r="AFU2" s="4"/>
      <c r="AFV2" s="3"/>
      <c r="AFX2" s="4"/>
      <c r="AFY2" s="4"/>
      <c r="AFZ2" s="4"/>
      <c r="AGA2" s="4"/>
      <c r="AGB2" s="4"/>
      <c r="AGC2" s="3"/>
      <c r="AGD2" s="4"/>
      <c r="AGE2" s="3"/>
      <c r="AGG2" s="4"/>
      <c r="AGH2" s="4"/>
      <c r="AGI2" s="4"/>
      <c r="AGJ2" s="4"/>
      <c r="AGK2" s="4"/>
      <c r="AGL2" s="3"/>
      <c r="AGM2" s="4"/>
      <c r="AGN2" s="3"/>
      <c r="AGP2" s="4"/>
      <c r="AGQ2" s="4"/>
      <c r="AGR2" s="4"/>
      <c r="AGS2" s="4"/>
      <c r="AGT2" s="4"/>
      <c r="AGU2" s="3"/>
      <c r="AGV2" s="4"/>
      <c r="AGW2" s="3"/>
      <c r="AGY2" s="4"/>
      <c r="AGZ2" s="4"/>
      <c r="AHA2" s="4"/>
      <c r="AHB2" s="4"/>
      <c r="AHC2" s="4"/>
      <c r="AHD2" s="3"/>
      <c r="AHE2" s="4"/>
      <c r="AHF2" s="3"/>
      <c r="AHH2" s="4"/>
      <c r="AHI2" s="4"/>
      <c r="AHJ2" s="4"/>
      <c r="AHK2" s="4"/>
      <c r="AHL2" s="4"/>
      <c r="AHM2" s="3"/>
      <c r="AHN2" s="4"/>
      <c r="AHO2" s="3"/>
      <c r="AHQ2" s="4"/>
      <c r="AHR2" s="4"/>
      <c r="AHS2" s="4"/>
      <c r="AHT2" s="4"/>
      <c r="AHU2" s="4"/>
      <c r="AHV2" s="3"/>
      <c r="AHW2" s="4"/>
      <c r="AHX2" s="3"/>
      <c r="AHZ2" s="4"/>
      <c r="AIA2" s="4"/>
      <c r="AIB2" s="4"/>
      <c r="AIC2" s="4"/>
      <c r="AID2" s="4"/>
      <c r="AIE2" s="3"/>
      <c r="AIF2" s="4"/>
      <c r="AIG2" s="3"/>
      <c r="AII2" s="4"/>
      <c r="AIJ2" s="4"/>
      <c r="AIK2" s="4"/>
      <c r="AIL2" s="4"/>
      <c r="AIM2" s="4"/>
      <c r="AIN2" s="3"/>
      <c r="AIO2" s="4"/>
      <c r="AIP2" s="3"/>
      <c r="AIR2" s="4"/>
      <c r="AIS2" s="4"/>
      <c r="AIT2" s="4"/>
      <c r="AIU2" s="4"/>
      <c r="AIV2" s="4"/>
      <c r="AIW2" s="3"/>
      <c r="AIX2" s="4"/>
      <c r="AIY2" s="3"/>
      <c r="AJA2" s="4"/>
      <c r="AJB2" s="4"/>
      <c r="AJC2" s="4"/>
      <c r="AJD2" s="4"/>
      <c r="AJE2" s="4"/>
      <c r="AJF2" s="3"/>
      <c r="AJG2" s="4"/>
      <c r="AJH2" s="3"/>
      <c r="AJJ2" s="4"/>
      <c r="AJK2" s="4"/>
      <c r="AJL2" s="4"/>
      <c r="AJM2" s="4"/>
      <c r="AJN2" s="4"/>
      <c r="AJO2" s="3"/>
      <c r="AJP2" s="4"/>
      <c r="AJQ2" s="3"/>
      <c r="AJS2" s="4"/>
      <c r="AJT2" s="4"/>
      <c r="AJU2" s="4"/>
      <c r="AJV2" s="4"/>
      <c r="AJW2" s="4"/>
      <c r="AJX2" s="3"/>
      <c r="AJY2" s="4"/>
      <c r="AJZ2" s="3"/>
      <c r="AKB2" s="4"/>
      <c r="AKC2" s="4"/>
      <c r="AKD2" s="4"/>
      <c r="AKE2" s="4"/>
      <c r="AKF2" s="4"/>
      <c r="AKG2" s="3"/>
      <c r="AKH2" s="4"/>
      <c r="AKI2" s="3"/>
      <c r="AKK2" s="4"/>
      <c r="AKL2" s="4"/>
      <c r="AKM2" s="4"/>
      <c r="AKN2" s="4"/>
      <c r="AKO2" s="4"/>
      <c r="AKP2" s="3"/>
      <c r="AKQ2" s="4"/>
      <c r="AKR2" s="3"/>
      <c r="AKT2" s="4"/>
      <c r="AKU2" s="4"/>
      <c r="AKV2" s="4"/>
      <c r="AKW2" s="4"/>
      <c r="AKX2" s="4"/>
      <c r="AKY2" s="3"/>
      <c r="AKZ2" s="4"/>
      <c r="ALA2" s="3"/>
      <c r="ALC2" s="4"/>
      <c r="ALD2" s="4"/>
      <c r="ALE2" s="4"/>
      <c r="ALF2" s="4"/>
      <c r="ALG2" s="4"/>
      <c r="ALH2" s="3"/>
      <c r="ALI2" s="4"/>
      <c r="ALJ2" s="3"/>
      <c r="ALL2" s="4"/>
      <c r="ALM2" s="4"/>
      <c r="ALN2" s="4"/>
      <c r="ALO2" s="4"/>
      <c r="ALP2" s="4"/>
      <c r="ALQ2" s="3"/>
      <c r="ALR2" s="4"/>
      <c r="ALS2" s="3"/>
      <c r="ALU2" s="4"/>
      <c r="ALV2" s="4"/>
      <c r="ALW2" s="4"/>
      <c r="ALX2" s="4"/>
      <c r="ALY2" s="4"/>
      <c r="ALZ2" s="3"/>
      <c r="AMA2" s="4"/>
      <c r="AMB2" s="3"/>
      <c r="AMD2" s="4"/>
      <c r="AME2" s="4"/>
      <c r="AMF2" s="4"/>
      <c r="AMG2" s="4"/>
      <c r="AMH2" s="4"/>
      <c r="AMI2" s="3"/>
      <c r="AMJ2" s="4"/>
      <c r="AMK2" s="3"/>
      <c r="AMM2" s="4"/>
      <c r="AMN2" s="4"/>
      <c r="AMO2" s="4"/>
      <c r="AMP2" s="4"/>
      <c r="AMQ2" s="4"/>
      <c r="AMR2" s="3"/>
      <c r="AMS2" s="4"/>
      <c r="AMT2" s="3"/>
      <c r="AMV2" s="4"/>
      <c r="AMW2" s="4"/>
      <c r="AMX2" s="4"/>
      <c r="AMY2" s="4"/>
      <c r="AMZ2" s="4"/>
      <c r="ANA2" s="3"/>
      <c r="ANB2" s="4"/>
      <c r="ANC2" s="3"/>
      <c r="ANE2" s="4"/>
      <c r="ANF2" s="4"/>
      <c r="ANG2" s="4"/>
      <c r="ANH2" s="4"/>
      <c r="ANI2" s="4"/>
      <c r="ANJ2" s="3"/>
      <c r="ANK2" s="4"/>
      <c r="ANL2" s="3"/>
      <c r="ANN2" s="4"/>
      <c r="ANO2" s="4"/>
      <c r="ANP2" s="4"/>
      <c r="ANQ2" s="4"/>
      <c r="ANR2" s="4"/>
      <c r="ANS2" s="3"/>
      <c r="ANT2" s="4"/>
      <c r="ANU2" s="3"/>
      <c r="ANW2" s="4"/>
      <c r="ANX2" s="4"/>
      <c r="ANY2" s="4"/>
      <c r="ANZ2" s="4"/>
      <c r="AOA2" s="4"/>
      <c r="AOB2" s="3"/>
      <c r="AOC2" s="4"/>
      <c r="AOD2" s="3"/>
      <c r="AOF2" s="4"/>
      <c r="AOG2" s="4"/>
      <c r="AOH2" s="4"/>
      <c r="AOI2" s="4"/>
      <c r="AOJ2" s="4"/>
      <c r="AOK2" s="3"/>
      <c r="AOL2" s="4"/>
      <c r="AOM2" s="3"/>
      <c r="AOO2" s="4"/>
      <c r="AOP2" s="4"/>
      <c r="AOQ2" s="4"/>
      <c r="AOR2" s="4"/>
      <c r="AOS2" s="4"/>
      <c r="AOT2" s="3"/>
      <c r="AOU2" s="4"/>
      <c r="AOV2" s="3"/>
      <c r="AOX2" s="4"/>
      <c r="AOY2" s="4"/>
      <c r="AOZ2" s="4"/>
      <c r="APA2" s="4"/>
      <c r="APB2" s="4"/>
      <c r="APC2" s="3"/>
      <c r="APD2" s="4"/>
      <c r="APE2" s="3"/>
      <c r="APG2" s="4"/>
      <c r="APH2" s="4"/>
      <c r="API2" s="4"/>
      <c r="APJ2" s="4"/>
      <c r="APK2" s="4"/>
      <c r="APL2" s="3"/>
      <c r="APM2" s="4"/>
      <c r="APN2" s="3"/>
      <c r="APP2" s="4"/>
      <c r="APQ2" s="4"/>
      <c r="APR2" s="4"/>
      <c r="APS2" s="4"/>
      <c r="APT2" s="4"/>
      <c r="APU2" s="3"/>
      <c r="APV2" s="4"/>
      <c r="APW2" s="3"/>
      <c r="APY2" s="4"/>
      <c r="APZ2" s="4"/>
      <c r="AQA2" s="4"/>
      <c r="AQB2" s="4"/>
      <c r="AQC2" s="4"/>
      <c r="AQD2" s="3"/>
      <c r="AQE2" s="4"/>
      <c r="AQF2" s="3"/>
      <c r="AQH2" s="4"/>
      <c r="AQI2" s="4"/>
      <c r="AQJ2" s="4"/>
      <c r="AQK2" s="4"/>
      <c r="AQL2" s="4"/>
      <c r="AQM2" s="3"/>
      <c r="AQN2" s="4"/>
      <c r="AQO2" s="3"/>
      <c r="AQQ2" s="4"/>
      <c r="AQR2" s="4"/>
      <c r="AQS2" s="4"/>
      <c r="AQT2" s="4"/>
      <c r="AQU2" s="4"/>
      <c r="AQV2" s="3"/>
      <c r="AQW2" s="4"/>
      <c r="AQX2" s="3"/>
      <c r="AQZ2" s="4"/>
      <c r="ARA2" s="4"/>
      <c r="ARB2" s="4"/>
      <c r="ARC2" s="4"/>
      <c r="ARD2" s="4"/>
      <c r="ARE2" s="3"/>
      <c r="ARF2" s="4"/>
      <c r="ARG2" s="3"/>
      <c r="ARI2" s="4"/>
      <c r="ARJ2" s="4"/>
      <c r="ARK2" s="4"/>
      <c r="ARL2" s="4"/>
      <c r="ARM2" s="4"/>
      <c r="ARN2" s="3"/>
      <c r="ARO2" s="4"/>
      <c r="ARP2" s="3"/>
      <c r="ARR2" s="4"/>
      <c r="ARS2" s="4"/>
      <c r="ART2" s="4"/>
      <c r="ARU2" s="4"/>
      <c r="ARV2" s="4"/>
      <c r="ARW2" s="3"/>
      <c r="ARX2" s="4"/>
      <c r="ARY2" s="3"/>
      <c r="ASA2" s="4"/>
      <c r="ASB2" s="4"/>
      <c r="ASC2" s="4"/>
      <c r="ASD2" s="4"/>
      <c r="ASE2" s="4"/>
      <c r="ASF2" s="3"/>
      <c r="ASG2" s="4"/>
      <c r="ASH2" s="3"/>
      <c r="ASJ2" s="4"/>
      <c r="ASK2" s="4"/>
      <c r="ASL2" s="4"/>
      <c r="ASM2" s="4"/>
      <c r="ASN2" s="4"/>
      <c r="ASO2" s="3"/>
      <c r="ASP2" s="4"/>
      <c r="ASQ2" s="3"/>
      <c r="ASS2" s="4"/>
      <c r="AST2" s="4"/>
      <c r="ASU2" s="4"/>
      <c r="ASV2" s="4"/>
      <c r="ASW2" s="4"/>
      <c r="ASX2" s="3"/>
      <c r="ASY2" s="4"/>
      <c r="ASZ2" s="3"/>
      <c r="ATB2" s="4"/>
      <c r="ATC2" s="4"/>
      <c r="ATD2" s="4"/>
      <c r="ATE2" s="4"/>
      <c r="ATF2" s="4"/>
      <c r="ATG2" s="3"/>
      <c r="ATH2" s="4"/>
      <c r="ATI2" s="3"/>
      <c r="ATK2" s="4"/>
      <c r="ATL2" s="4"/>
      <c r="ATM2" s="4"/>
      <c r="ATN2" s="4"/>
      <c r="ATO2" s="4"/>
      <c r="ATP2" s="3"/>
      <c r="ATQ2" s="4"/>
      <c r="ATR2" s="3"/>
      <c r="ATT2" s="4"/>
      <c r="ATU2" s="4"/>
      <c r="ATV2" s="4"/>
      <c r="ATW2" s="4"/>
      <c r="ATX2" s="4"/>
      <c r="ATY2" s="3"/>
      <c r="ATZ2" s="4"/>
      <c r="AUA2" s="3"/>
      <c r="AUC2" s="4"/>
      <c r="AUD2" s="4"/>
      <c r="AUE2" s="4"/>
      <c r="AUF2" s="4"/>
      <c r="AUG2" s="4"/>
      <c r="AUH2" s="3"/>
      <c r="AUI2" s="4"/>
      <c r="AUJ2" s="3"/>
      <c r="AUL2" s="4"/>
      <c r="AUM2" s="4"/>
      <c r="AUN2" s="4"/>
      <c r="AUO2" s="4"/>
      <c r="AUP2" s="4"/>
      <c r="AUQ2" s="3"/>
      <c r="AUR2" s="4"/>
      <c r="AUS2" s="3"/>
      <c r="AUU2" s="4"/>
      <c r="AUV2" s="4"/>
      <c r="AUW2" s="4"/>
      <c r="AUX2" s="4"/>
      <c r="AUY2" s="4"/>
      <c r="AUZ2" s="3"/>
      <c r="AVA2" s="4"/>
      <c r="AVB2" s="3"/>
      <c r="AVD2" s="4"/>
      <c r="AVE2" s="4"/>
      <c r="AVF2" s="4"/>
      <c r="AVG2" s="4"/>
      <c r="AVH2" s="4"/>
      <c r="AVI2" s="3"/>
      <c r="AVJ2" s="4"/>
      <c r="AVK2" s="3"/>
      <c r="AVM2" s="4"/>
      <c r="AVN2" s="4"/>
      <c r="AVO2" s="4"/>
      <c r="AVP2" s="4"/>
      <c r="AVQ2" s="4"/>
      <c r="AVR2" s="3"/>
      <c r="AVS2" s="4"/>
      <c r="AVT2" s="3"/>
      <c r="AVV2" s="4"/>
      <c r="AVW2" s="4"/>
      <c r="AVX2" s="4"/>
      <c r="AVY2" s="4"/>
      <c r="AVZ2" s="4"/>
      <c r="AWA2" s="3"/>
      <c r="AWB2" s="4"/>
      <c r="AWC2" s="3"/>
      <c r="AWE2" s="4"/>
      <c r="AWF2" s="4"/>
      <c r="AWG2" s="4"/>
      <c r="AWH2" s="4"/>
      <c r="AWI2" s="4"/>
      <c r="AWJ2" s="3"/>
      <c r="AWK2" s="4"/>
      <c r="AWL2" s="3"/>
      <c r="AWN2" s="4"/>
      <c r="AWO2" s="4"/>
      <c r="AWP2" s="4"/>
      <c r="AWQ2" s="4"/>
      <c r="AWR2" s="4"/>
      <c r="AWS2" s="3"/>
      <c r="AWT2" s="4"/>
      <c r="AWU2" s="3"/>
      <c r="AWW2" s="4"/>
      <c r="AWX2" s="4"/>
      <c r="AWY2" s="4"/>
      <c r="AWZ2" s="4"/>
      <c r="AXA2" s="4"/>
      <c r="AXB2" s="3"/>
      <c r="AXC2" s="4"/>
      <c r="AXD2" s="3"/>
      <c r="AXF2" s="4"/>
      <c r="AXG2" s="4"/>
      <c r="AXH2" s="4"/>
      <c r="AXI2" s="4"/>
      <c r="AXJ2" s="4"/>
      <c r="AXK2" s="3"/>
      <c r="AXL2" s="4"/>
      <c r="AXM2" s="3"/>
      <c r="AXO2" s="4"/>
      <c r="AXP2" s="4"/>
      <c r="AXQ2" s="4"/>
      <c r="AXR2" s="4"/>
      <c r="AXS2" s="4"/>
      <c r="AXT2" s="3"/>
      <c r="AXU2" s="4"/>
      <c r="AXV2" s="3"/>
      <c r="AXX2" s="4"/>
      <c r="AXY2" s="4"/>
      <c r="AXZ2" s="4"/>
      <c r="AYA2" s="4"/>
      <c r="AYB2" s="4"/>
      <c r="AYC2" s="3"/>
      <c r="AYD2" s="4"/>
      <c r="AYE2" s="3"/>
      <c r="AYG2" s="4"/>
      <c r="AYH2" s="4"/>
      <c r="AYI2" s="4"/>
      <c r="AYJ2" s="4"/>
      <c r="AYK2" s="4"/>
      <c r="AYL2" s="3"/>
      <c r="AYM2" s="4"/>
      <c r="AYN2" s="3"/>
      <c r="AYP2" s="4"/>
      <c r="AYQ2" s="4"/>
      <c r="AYR2" s="4"/>
      <c r="AYS2" s="4"/>
      <c r="AYT2" s="4"/>
      <c r="AYU2" s="3"/>
      <c r="AYV2" s="4"/>
      <c r="AYW2" s="3"/>
      <c r="AYY2" s="4"/>
      <c r="AYZ2" s="4"/>
      <c r="AZA2" s="4"/>
      <c r="AZB2" s="4"/>
      <c r="AZC2" s="4"/>
      <c r="AZD2" s="3"/>
      <c r="AZE2" s="4"/>
      <c r="AZF2" s="3"/>
      <c r="AZH2" s="4"/>
      <c r="AZI2" s="4"/>
      <c r="AZJ2" s="4"/>
      <c r="AZK2" s="4"/>
      <c r="AZL2" s="4"/>
      <c r="AZM2" s="3"/>
      <c r="AZN2" s="4"/>
      <c r="AZO2" s="3"/>
      <c r="AZQ2" s="4"/>
      <c r="AZR2" s="4"/>
      <c r="AZS2" s="4"/>
      <c r="AZT2" s="4"/>
      <c r="AZU2" s="4"/>
      <c r="AZV2" s="3"/>
      <c r="AZW2" s="4"/>
      <c r="AZX2" s="3"/>
      <c r="AZZ2" s="4"/>
      <c r="BAA2" s="4"/>
      <c r="BAB2" s="4"/>
      <c r="BAC2" s="4"/>
      <c r="BAD2" s="4"/>
      <c r="BAE2" s="3"/>
      <c r="BAF2" s="4"/>
      <c r="BAG2" s="3"/>
      <c r="BAI2" s="4"/>
      <c r="BAJ2" s="4"/>
      <c r="BAK2" s="4"/>
      <c r="BAL2" s="4"/>
      <c r="BAM2" s="4"/>
      <c r="BAN2" s="3"/>
      <c r="BAO2" s="4"/>
      <c r="BAP2" s="3"/>
      <c r="BAR2" s="4"/>
      <c r="BAS2" s="4"/>
      <c r="BAT2" s="4"/>
      <c r="BAU2" s="4"/>
      <c r="BAV2" s="4"/>
      <c r="BAW2" s="3"/>
      <c r="BAX2" s="4"/>
      <c r="BAY2" s="3"/>
      <c r="BBA2" s="4"/>
      <c r="BBB2" s="4"/>
      <c r="BBC2" s="4"/>
      <c r="BBD2" s="4"/>
      <c r="BBE2" s="4"/>
      <c r="BBF2" s="3"/>
      <c r="BBG2" s="4"/>
      <c r="BBH2" s="3"/>
      <c r="BBJ2" s="4"/>
      <c r="BBK2" s="4"/>
      <c r="BBL2" s="4"/>
      <c r="BBM2" s="4"/>
      <c r="BBN2" s="4"/>
      <c r="BBO2" s="3"/>
      <c r="BBP2" s="4"/>
      <c r="BBQ2" s="3"/>
      <c r="BBS2" s="4"/>
      <c r="BBT2" s="4"/>
      <c r="BBU2" s="4"/>
      <c r="BBV2" s="4"/>
      <c r="BBW2" s="4"/>
      <c r="BBX2" s="3"/>
      <c r="BBY2" s="4"/>
      <c r="BBZ2" s="3"/>
      <c r="BCB2" s="4"/>
      <c r="BCC2" s="4"/>
      <c r="BCD2" s="4"/>
      <c r="BCE2" s="4"/>
      <c r="BCF2" s="4"/>
      <c r="BCG2" s="3"/>
      <c r="BCH2" s="4"/>
      <c r="BCI2" s="3"/>
      <c r="BCK2" s="4"/>
      <c r="BCL2" s="4"/>
      <c r="BCM2" s="4"/>
      <c r="BCN2" s="4"/>
      <c r="BCO2" s="4"/>
      <c r="BCP2" s="3"/>
      <c r="BCQ2" s="4"/>
      <c r="BCR2" s="3"/>
      <c r="BCT2" s="4"/>
      <c r="BCU2" s="4"/>
      <c r="BCV2" s="4"/>
      <c r="BCW2" s="4"/>
      <c r="BCX2" s="4"/>
      <c r="BCY2" s="3"/>
      <c r="BCZ2" s="4"/>
      <c r="BDA2" s="3"/>
      <c r="BDC2" s="4"/>
      <c r="BDD2" s="4"/>
      <c r="BDE2" s="4"/>
      <c r="BDF2" s="4"/>
      <c r="BDG2" s="4"/>
      <c r="BDH2" s="3"/>
      <c r="BDI2" s="4"/>
      <c r="BDJ2" s="3"/>
      <c r="BDL2" s="4"/>
      <c r="BDM2" s="4"/>
      <c r="BDN2" s="4"/>
      <c r="BDO2" s="4"/>
      <c r="BDP2" s="4"/>
      <c r="BDQ2" s="3"/>
      <c r="BDR2" s="4"/>
      <c r="BDS2" s="3"/>
      <c r="BDU2" s="4"/>
      <c r="BDV2" s="4"/>
      <c r="BDW2" s="4"/>
      <c r="BDX2" s="4"/>
      <c r="BDY2" s="4"/>
      <c r="BDZ2" s="3"/>
      <c r="BEA2" s="4"/>
      <c r="BEB2" s="3"/>
      <c r="BED2" s="4"/>
      <c r="BEE2" s="4"/>
      <c r="BEF2" s="4"/>
      <c r="BEG2" s="4"/>
      <c r="BEH2" s="4"/>
      <c r="BEI2" s="3"/>
      <c r="BEJ2" s="4"/>
      <c r="BEK2" s="3"/>
      <c r="BEM2" s="4"/>
      <c r="BEN2" s="4"/>
      <c r="BEO2" s="4"/>
      <c r="BEP2" s="4"/>
      <c r="BEQ2" s="4"/>
      <c r="BER2" s="3"/>
      <c r="BES2" s="4"/>
      <c r="BET2" s="3"/>
      <c r="BEV2" s="4"/>
      <c r="BEW2" s="4"/>
      <c r="BEX2" s="4"/>
      <c r="BEY2" s="4"/>
      <c r="BEZ2" s="4"/>
      <c r="BFA2" s="3"/>
      <c r="BFB2" s="4"/>
      <c r="BFC2" s="3"/>
      <c r="BFE2" s="4"/>
      <c r="BFF2" s="4"/>
      <c r="BFG2" s="4"/>
      <c r="BFH2" s="4"/>
      <c r="BFI2" s="4"/>
      <c r="BFJ2" s="3"/>
      <c r="BFK2" s="4"/>
      <c r="BFL2" s="3"/>
      <c r="BFN2" s="4"/>
      <c r="BFO2" s="4"/>
      <c r="BFP2" s="4"/>
      <c r="BFQ2" s="4"/>
      <c r="BFR2" s="4"/>
      <c r="BFS2" s="3"/>
      <c r="BFT2" s="4"/>
      <c r="BFU2" s="3"/>
      <c r="BFW2" s="4"/>
      <c r="BFX2" s="4"/>
      <c r="BFY2" s="4"/>
      <c r="BFZ2" s="4"/>
      <c r="BGA2" s="4"/>
      <c r="BGB2" s="3"/>
      <c r="BGC2" s="4"/>
      <c r="BGD2" s="3"/>
      <c r="BGF2" s="4"/>
      <c r="BGG2" s="4"/>
      <c r="BGH2" s="4"/>
      <c r="BGI2" s="4"/>
      <c r="BGJ2" s="4"/>
      <c r="BGK2" s="3"/>
      <c r="BGL2" s="4"/>
      <c r="BGM2" s="3"/>
      <c r="BGO2" s="4"/>
      <c r="BGP2" s="4"/>
      <c r="BGQ2" s="4"/>
      <c r="BGR2" s="4"/>
      <c r="BGS2" s="4"/>
      <c r="BGT2" s="3"/>
      <c r="BGU2" s="4"/>
      <c r="BGV2" s="3"/>
      <c r="BGX2" s="4"/>
      <c r="BGY2" s="4"/>
      <c r="BGZ2" s="4"/>
      <c r="BHA2" s="4"/>
      <c r="BHB2" s="4"/>
      <c r="BHC2" s="3"/>
      <c r="BHD2" s="4"/>
      <c r="BHE2" s="3"/>
      <c r="BHG2" s="4"/>
      <c r="BHH2" s="4"/>
      <c r="BHI2" s="4"/>
      <c r="BHJ2" s="4"/>
      <c r="BHK2" s="4"/>
      <c r="BHL2" s="3"/>
      <c r="BHM2" s="4"/>
      <c r="BHN2" s="3"/>
      <c r="BHP2" s="4"/>
      <c r="BHQ2" s="4"/>
      <c r="BHR2" s="4"/>
      <c r="BHS2" s="4"/>
      <c r="BHT2" s="4"/>
      <c r="BHU2" s="3"/>
      <c r="BHV2" s="4"/>
      <c r="BHW2" s="3"/>
      <c r="BHY2" s="4"/>
      <c r="BHZ2" s="4"/>
      <c r="BIA2" s="4"/>
      <c r="BIB2" s="4"/>
      <c r="BIC2" s="4"/>
      <c r="BID2" s="3"/>
      <c r="BIE2" s="4"/>
      <c r="BIF2" s="3"/>
      <c r="BIH2" s="4"/>
      <c r="BII2" s="4"/>
      <c r="BIJ2" s="4"/>
      <c r="BIK2" s="4"/>
      <c r="BIL2" s="4"/>
      <c r="BIM2" s="3"/>
      <c r="BIN2" s="4"/>
      <c r="BIO2" s="3"/>
      <c r="BIQ2" s="4"/>
      <c r="BIR2" s="4"/>
      <c r="BIS2" s="4"/>
      <c r="BIT2" s="4"/>
      <c r="BIU2" s="4"/>
      <c r="BIV2" s="3"/>
      <c r="BIW2" s="4"/>
      <c r="BIX2" s="3"/>
      <c r="BIZ2" s="4"/>
      <c r="BJA2" s="4"/>
      <c r="BJB2" s="4"/>
      <c r="BJC2" s="4"/>
      <c r="BJD2" s="4"/>
      <c r="BJE2" s="3"/>
      <c r="BJF2" s="4"/>
      <c r="BJG2" s="3"/>
      <c r="BJI2" s="4"/>
      <c r="BJJ2" s="4"/>
      <c r="BJK2" s="4"/>
      <c r="BJL2" s="4"/>
      <c r="BJM2" s="4"/>
      <c r="BJN2" s="3"/>
      <c r="BJO2" s="4"/>
      <c r="BJP2" s="3"/>
      <c r="BJR2" s="4"/>
      <c r="BJS2" s="4"/>
      <c r="BJT2" s="4"/>
      <c r="BJU2" s="4"/>
      <c r="BJV2" s="4"/>
      <c r="BJW2" s="3"/>
      <c r="BJX2" s="4"/>
      <c r="BJY2" s="3"/>
      <c r="BKA2" s="4"/>
      <c r="BKB2" s="4"/>
      <c r="BKC2" s="4"/>
      <c r="BKD2" s="4"/>
      <c r="BKE2" s="4"/>
      <c r="BKF2" s="3"/>
      <c r="BKG2" s="4"/>
      <c r="BKH2" s="3"/>
      <c r="BKJ2" s="4"/>
      <c r="BKK2" s="4"/>
      <c r="BKL2" s="4"/>
      <c r="BKM2" s="4"/>
      <c r="BKN2" s="4"/>
      <c r="BKO2" s="3"/>
      <c r="BKP2" s="4"/>
      <c r="BKQ2" s="3"/>
      <c r="BKS2" s="4"/>
      <c r="BKT2" s="4"/>
      <c r="BKU2" s="4"/>
      <c r="BKV2" s="4"/>
      <c r="BKW2" s="4"/>
      <c r="BKX2" s="3"/>
      <c r="BKY2" s="4"/>
      <c r="BKZ2" s="3"/>
      <c r="BLB2" s="4"/>
      <c r="BLC2" s="4"/>
      <c r="BLD2" s="4"/>
      <c r="BLE2" s="4"/>
      <c r="BLF2" s="4"/>
      <c r="BLG2" s="3"/>
      <c r="BLH2" s="4"/>
      <c r="BLI2" s="3"/>
      <c r="BLK2" s="4"/>
      <c r="BLL2" s="4"/>
      <c r="BLM2" s="4"/>
      <c r="BLN2" s="4"/>
      <c r="BLO2" s="4"/>
      <c r="BLP2" s="3"/>
      <c r="BLQ2" s="4"/>
      <c r="BLR2" s="3"/>
      <c r="BLT2" s="4"/>
      <c r="BLU2" s="4"/>
      <c r="BLV2" s="4"/>
      <c r="BLW2" s="4"/>
      <c r="BLX2" s="4"/>
      <c r="BLY2" s="3"/>
      <c r="BLZ2" s="4"/>
      <c r="BMA2" s="3"/>
      <c r="BMC2" s="4"/>
      <c r="BMD2" s="4"/>
      <c r="BME2" s="4"/>
      <c r="BMF2" s="4"/>
      <c r="BMG2" s="4"/>
      <c r="BMH2" s="3"/>
      <c r="BMI2" s="4"/>
      <c r="BMJ2" s="3"/>
      <c r="BML2" s="4"/>
      <c r="BMM2" s="4"/>
      <c r="BMN2" s="4"/>
      <c r="BMO2" s="4"/>
      <c r="BMP2" s="4"/>
      <c r="BMQ2" s="3"/>
      <c r="BMR2" s="4"/>
      <c r="BMS2" s="3"/>
      <c r="BMU2" s="4"/>
      <c r="BMV2" s="4"/>
      <c r="BMW2" s="4"/>
      <c r="BMX2" s="4"/>
      <c r="BMY2" s="4"/>
      <c r="BMZ2" s="3"/>
      <c r="BNA2" s="4"/>
      <c r="BNB2" s="3"/>
      <c r="BND2" s="4"/>
      <c r="BNE2" s="4"/>
      <c r="BNF2" s="4"/>
      <c r="BNG2" s="4"/>
      <c r="BNH2" s="4"/>
      <c r="BNI2" s="3"/>
      <c r="BNJ2" s="4"/>
      <c r="BNK2" s="3"/>
      <c r="BNM2" s="4"/>
      <c r="BNN2" s="4"/>
      <c r="BNO2" s="4"/>
      <c r="BNP2" s="4"/>
      <c r="BNQ2" s="4"/>
      <c r="BNR2" s="3"/>
      <c r="BNS2" s="4"/>
      <c r="BNT2" s="3"/>
      <c r="BNV2" s="4"/>
      <c r="BNW2" s="4"/>
      <c r="BNX2" s="4"/>
      <c r="BNY2" s="4"/>
      <c r="BNZ2" s="4"/>
      <c r="BOA2" s="3"/>
      <c r="BOB2" s="4"/>
      <c r="BOC2" s="3"/>
      <c r="BOE2" s="4"/>
      <c r="BOF2" s="4"/>
      <c r="BOG2" s="4"/>
      <c r="BOH2" s="4"/>
      <c r="BOI2" s="4"/>
      <c r="BOJ2" s="3"/>
      <c r="BOK2" s="4"/>
      <c r="BOL2" s="3"/>
      <c r="BON2" s="4"/>
      <c r="BOO2" s="4"/>
      <c r="BOP2" s="4"/>
      <c r="BOQ2" s="4"/>
      <c r="BOR2" s="4"/>
      <c r="BOS2" s="3"/>
      <c r="BOT2" s="4"/>
      <c r="BOU2" s="3"/>
      <c r="BOW2" s="4"/>
      <c r="BOX2" s="4"/>
      <c r="BOY2" s="4"/>
      <c r="BOZ2" s="4"/>
      <c r="BPA2" s="4"/>
      <c r="BPB2" s="3"/>
      <c r="BPC2" s="4"/>
      <c r="BPD2" s="3"/>
      <c r="BPF2" s="4"/>
      <c r="BPG2" s="4"/>
      <c r="BPH2" s="4"/>
      <c r="BPI2" s="4"/>
      <c r="BPJ2" s="4"/>
      <c r="BPK2" s="3"/>
      <c r="BPL2" s="4"/>
      <c r="BPM2" s="3"/>
      <c r="BPO2" s="4"/>
      <c r="BPP2" s="4"/>
      <c r="BPQ2" s="4"/>
      <c r="BPR2" s="4"/>
      <c r="BPS2" s="4"/>
      <c r="BPT2" s="3"/>
      <c r="BPU2" s="4"/>
      <c r="BPV2" s="3"/>
      <c r="BPX2" s="4"/>
      <c r="BPY2" s="4"/>
      <c r="BPZ2" s="4"/>
      <c r="BQA2" s="4"/>
      <c r="BQB2" s="4"/>
      <c r="BQC2" s="3"/>
      <c r="BQD2" s="4"/>
      <c r="BQE2" s="3"/>
      <c r="BQG2" s="4"/>
      <c r="BQH2" s="4"/>
      <c r="BQI2" s="4"/>
      <c r="BQJ2" s="4"/>
      <c r="BQK2" s="4"/>
      <c r="BQL2" s="3"/>
      <c r="BQM2" s="4"/>
      <c r="BQN2" s="3"/>
      <c r="BQP2" s="4"/>
      <c r="BQQ2" s="4"/>
      <c r="BQR2" s="4"/>
      <c r="BQS2" s="4"/>
      <c r="BQT2" s="4"/>
      <c r="BQU2" s="3"/>
      <c r="BQV2" s="4"/>
      <c r="BQW2" s="3"/>
      <c r="BQY2" s="4"/>
      <c r="BQZ2" s="4"/>
      <c r="BRA2" s="4"/>
      <c r="BRB2" s="4"/>
      <c r="BRC2" s="4"/>
      <c r="BRD2" s="3"/>
      <c r="BRE2" s="4"/>
      <c r="BRF2" s="3"/>
      <c r="BRH2" s="4"/>
      <c r="BRI2" s="4"/>
      <c r="BRJ2" s="4"/>
      <c r="BRK2" s="4"/>
      <c r="BRL2" s="4"/>
      <c r="BRM2" s="3"/>
      <c r="BRN2" s="4"/>
      <c r="BRO2" s="3"/>
      <c r="BRQ2" s="4"/>
      <c r="BRR2" s="4"/>
      <c r="BRS2" s="4"/>
      <c r="BRT2" s="4"/>
      <c r="BRU2" s="4"/>
      <c r="BRV2" s="3"/>
      <c r="BRW2" s="4"/>
      <c r="BRX2" s="3"/>
      <c r="BRZ2" s="4"/>
      <c r="BSA2" s="4"/>
      <c r="BSB2" s="4"/>
      <c r="BSC2" s="4"/>
      <c r="BSD2" s="4"/>
      <c r="BSE2" s="3"/>
      <c r="BSF2" s="4"/>
      <c r="BSG2" s="3"/>
      <c r="BSI2" s="4"/>
      <c r="BSJ2" s="4"/>
      <c r="BSK2" s="4"/>
      <c r="BSL2" s="4"/>
      <c r="BSM2" s="4"/>
      <c r="BSN2" s="3"/>
      <c r="BSO2" s="4"/>
      <c r="BSP2" s="3"/>
      <c r="BSR2" s="4"/>
      <c r="BSS2" s="4"/>
      <c r="BST2" s="4"/>
      <c r="BSU2" s="4"/>
      <c r="BSV2" s="4"/>
      <c r="BSW2" s="3"/>
      <c r="BSX2" s="4"/>
      <c r="BSY2" s="3"/>
      <c r="BTA2" s="4"/>
      <c r="BTB2" s="4"/>
      <c r="BTC2" s="4"/>
      <c r="BTD2" s="4"/>
      <c r="BTE2" s="4"/>
      <c r="BTF2" s="3"/>
      <c r="BTG2" s="4"/>
      <c r="BTH2" s="3"/>
      <c r="BTJ2" s="4"/>
      <c r="BTK2" s="4"/>
      <c r="BTL2" s="4"/>
      <c r="BTM2" s="4"/>
      <c r="BTN2" s="4"/>
      <c r="BTO2" s="3"/>
      <c r="BTP2" s="4"/>
      <c r="BTQ2" s="3"/>
      <c r="BTS2" s="4"/>
      <c r="BTT2" s="4"/>
      <c r="BTU2" s="4"/>
      <c r="BTV2" s="4"/>
      <c r="BTW2" s="4"/>
      <c r="BTX2" s="3"/>
      <c r="BTY2" s="4"/>
      <c r="BTZ2" s="3"/>
      <c r="BUB2" s="4"/>
      <c r="BUC2" s="4"/>
      <c r="BUD2" s="4"/>
      <c r="BUE2" s="4"/>
      <c r="BUF2" s="4"/>
      <c r="BUG2" s="3"/>
      <c r="BUH2" s="4"/>
      <c r="BUI2" s="3"/>
      <c r="BUK2" s="4"/>
      <c r="BUL2" s="4"/>
      <c r="BUM2" s="4"/>
      <c r="BUN2" s="4"/>
      <c r="BUO2" s="4"/>
      <c r="BUP2" s="3"/>
      <c r="BUQ2" s="4"/>
      <c r="BUR2" s="3"/>
      <c r="BUT2" s="4"/>
      <c r="BUU2" s="4"/>
      <c r="BUV2" s="4"/>
      <c r="BUW2" s="4"/>
      <c r="BUX2" s="4"/>
      <c r="BUY2" s="3"/>
      <c r="BUZ2" s="4"/>
      <c r="BVA2" s="3"/>
      <c r="BVC2" s="4"/>
      <c r="BVD2" s="4"/>
      <c r="BVE2" s="4"/>
      <c r="BVF2" s="4"/>
      <c r="BVG2" s="4"/>
      <c r="BVH2" s="3"/>
      <c r="BVI2" s="4"/>
      <c r="BVJ2" s="3"/>
      <c r="BVL2" s="4"/>
      <c r="BVM2" s="4"/>
      <c r="BVN2" s="4"/>
      <c r="BVO2" s="4"/>
      <c r="BVP2" s="4"/>
      <c r="BVQ2" s="3"/>
      <c r="BVR2" s="4"/>
      <c r="BVS2" s="3"/>
      <c r="BVU2" s="4"/>
      <c r="BVV2" s="4"/>
      <c r="BVW2" s="4"/>
      <c r="BVX2" s="4"/>
      <c r="BVY2" s="4"/>
      <c r="BVZ2" s="3"/>
      <c r="BWA2" s="4"/>
      <c r="BWB2" s="3"/>
      <c r="BWD2" s="4"/>
      <c r="BWE2" s="4"/>
      <c r="BWF2" s="4"/>
      <c r="BWG2" s="4"/>
      <c r="BWH2" s="4"/>
      <c r="BWI2" s="3"/>
      <c r="BWJ2" s="4"/>
      <c r="BWK2" s="3"/>
      <c r="BWM2" s="4"/>
      <c r="BWN2" s="4"/>
      <c r="BWO2" s="4"/>
      <c r="BWP2" s="4"/>
      <c r="BWQ2" s="4"/>
      <c r="BWR2" s="3"/>
      <c r="BWS2" s="4"/>
      <c r="BWT2" s="3"/>
      <c r="BWV2" s="4"/>
      <c r="BWW2" s="4"/>
      <c r="BWX2" s="4"/>
      <c r="BWY2" s="4"/>
      <c r="BWZ2" s="4"/>
      <c r="BXA2" s="3"/>
      <c r="BXB2" s="4"/>
      <c r="BXC2" s="3"/>
      <c r="BXE2" s="4"/>
      <c r="BXF2" s="4"/>
      <c r="BXG2" s="4"/>
      <c r="BXH2" s="4"/>
      <c r="BXI2" s="4"/>
      <c r="BXJ2" s="3"/>
      <c r="BXK2" s="4"/>
      <c r="BXL2" s="3"/>
      <c r="BXN2" s="4"/>
      <c r="BXO2" s="4"/>
      <c r="BXP2" s="4"/>
      <c r="BXQ2" s="4"/>
      <c r="BXR2" s="4"/>
      <c r="BXS2" s="3"/>
      <c r="BXT2" s="4"/>
      <c r="BXU2" s="3"/>
      <c r="BXW2" s="4"/>
      <c r="BXX2" s="4"/>
      <c r="BXY2" s="4"/>
      <c r="BXZ2" s="4"/>
      <c r="BYA2" s="4"/>
      <c r="BYB2" s="3"/>
      <c r="BYC2" s="4"/>
      <c r="BYD2" s="3"/>
      <c r="BYF2" s="4"/>
      <c r="BYG2" s="4"/>
      <c r="BYH2" s="4"/>
      <c r="BYI2" s="4"/>
      <c r="BYJ2" s="4"/>
      <c r="BYK2" s="3"/>
      <c r="BYL2" s="4"/>
      <c r="BYM2" s="3"/>
      <c r="BYO2" s="4"/>
      <c r="BYP2" s="4"/>
      <c r="BYQ2" s="4"/>
      <c r="BYR2" s="4"/>
      <c r="BYS2" s="4"/>
      <c r="BYT2" s="3"/>
      <c r="BYU2" s="4"/>
      <c r="BYV2" s="3"/>
      <c r="BYX2" s="4"/>
      <c r="BYY2" s="4"/>
      <c r="BYZ2" s="4"/>
      <c r="BZA2" s="4"/>
      <c r="BZB2" s="4"/>
      <c r="BZC2" s="3"/>
      <c r="BZD2" s="4"/>
      <c r="BZE2" s="3"/>
      <c r="BZG2" s="4"/>
      <c r="BZH2" s="4"/>
      <c r="BZI2" s="4"/>
      <c r="BZJ2" s="4"/>
      <c r="BZK2" s="4"/>
      <c r="BZL2" s="3"/>
      <c r="BZM2" s="4"/>
      <c r="BZN2" s="3"/>
      <c r="BZP2" s="4"/>
      <c r="BZQ2" s="4"/>
      <c r="BZR2" s="4"/>
      <c r="BZS2" s="4"/>
      <c r="BZT2" s="4"/>
      <c r="BZU2" s="3"/>
      <c r="BZV2" s="4"/>
      <c r="BZW2" s="3"/>
      <c r="BZY2" s="4"/>
      <c r="BZZ2" s="4"/>
      <c r="CAA2" s="4"/>
      <c r="CAB2" s="4"/>
      <c r="CAC2" s="4"/>
      <c r="CAD2" s="3"/>
      <c r="CAE2" s="4"/>
      <c r="CAF2" s="3"/>
      <c r="CAH2" s="4"/>
      <c r="CAI2" s="4"/>
      <c r="CAJ2" s="4"/>
      <c r="CAK2" s="4"/>
      <c r="CAL2" s="4"/>
      <c r="CAM2" s="3"/>
      <c r="CAN2" s="4"/>
      <c r="CAO2" s="3"/>
      <c r="CAQ2" s="4"/>
      <c r="CAR2" s="4"/>
      <c r="CAS2" s="4"/>
      <c r="CAT2" s="4"/>
      <c r="CAU2" s="4"/>
      <c r="CAV2" s="3"/>
      <c r="CAW2" s="4"/>
      <c r="CAX2" s="3"/>
      <c r="CAZ2" s="4"/>
      <c r="CBA2" s="4"/>
      <c r="CBB2" s="4"/>
      <c r="CBC2" s="4"/>
      <c r="CBD2" s="4"/>
      <c r="CBE2" s="3"/>
      <c r="CBF2" s="4"/>
      <c r="CBG2" s="3"/>
      <c r="CBI2" s="4"/>
      <c r="CBJ2" s="4"/>
      <c r="CBK2" s="4"/>
      <c r="CBL2" s="4"/>
      <c r="CBM2" s="4"/>
      <c r="CBN2" s="3"/>
      <c r="CBO2" s="4"/>
      <c r="CBP2" s="3"/>
      <c r="CBR2" s="4"/>
      <c r="CBS2" s="4"/>
      <c r="CBT2" s="4"/>
      <c r="CBU2" s="4"/>
      <c r="CBV2" s="4"/>
      <c r="CBW2" s="3"/>
      <c r="CBX2" s="4"/>
      <c r="CBY2" s="3"/>
      <c r="CCA2" s="4"/>
      <c r="CCB2" s="4"/>
      <c r="CCC2" s="4"/>
      <c r="CCD2" s="4"/>
      <c r="CCE2" s="4"/>
      <c r="CCF2" s="3"/>
      <c r="CCG2" s="4"/>
      <c r="CCH2" s="3"/>
      <c r="CCJ2" s="4"/>
      <c r="CCK2" s="4"/>
      <c r="CCL2" s="4"/>
      <c r="CCM2" s="4"/>
      <c r="CCN2" s="4"/>
      <c r="CCO2" s="3"/>
      <c r="CCP2" s="4"/>
      <c r="CCQ2" s="3"/>
      <c r="CCS2" s="4"/>
      <c r="CCT2" s="4"/>
      <c r="CCU2" s="4"/>
      <c r="CCV2" s="4"/>
      <c r="CCW2" s="4"/>
      <c r="CCX2" s="3"/>
      <c r="CCY2" s="4"/>
      <c r="CCZ2" s="3"/>
      <c r="CDB2" s="4"/>
      <c r="CDC2" s="4"/>
      <c r="CDD2" s="4"/>
      <c r="CDE2" s="4"/>
      <c r="CDF2" s="4"/>
      <c r="CDG2" s="3"/>
      <c r="CDH2" s="4"/>
      <c r="CDI2" s="3"/>
      <c r="CDK2" s="4"/>
      <c r="CDL2" s="4"/>
      <c r="CDM2" s="4"/>
      <c r="CDN2" s="4"/>
      <c r="CDO2" s="4"/>
      <c r="CDP2" s="3"/>
      <c r="CDQ2" s="4"/>
      <c r="CDR2" s="3"/>
      <c r="CDT2" s="4"/>
      <c r="CDU2" s="4"/>
      <c r="CDV2" s="4"/>
      <c r="CDW2" s="4"/>
      <c r="CDX2" s="4"/>
      <c r="CDY2" s="3"/>
      <c r="CDZ2" s="4"/>
      <c r="CEA2" s="3"/>
      <c r="CEC2" s="4"/>
      <c r="CED2" s="4"/>
      <c r="CEE2" s="4"/>
      <c r="CEF2" s="4"/>
      <c r="CEG2" s="4"/>
      <c r="CEH2" s="3"/>
      <c r="CEI2" s="4"/>
      <c r="CEJ2" s="3"/>
      <c r="CEL2" s="4"/>
      <c r="CEM2" s="4"/>
      <c r="CEN2" s="4"/>
      <c r="CEO2" s="4"/>
      <c r="CEP2" s="4"/>
      <c r="CEQ2" s="3"/>
      <c r="CER2" s="4"/>
      <c r="CES2" s="3"/>
      <c r="CEU2" s="4"/>
      <c r="CEV2" s="4"/>
      <c r="CEW2" s="4"/>
      <c r="CEX2" s="4"/>
      <c r="CEY2" s="4"/>
      <c r="CEZ2" s="3"/>
      <c r="CFA2" s="4"/>
      <c r="CFB2" s="3"/>
      <c r="CFD2" s="4"/>
      <c r="CFE2" s="4"/>
      <c r="CFF2" s="4"/>
      <c r="CFG2" s="4"/>
      <c r="CFH2" s="4"/>
      <c r="CFI2" s="3"/>
      <c r="CFJ2" s="4"/>
      <c r="CFK2" s="3"/>
      <c r="CFM2" s="4"/>
      <c r="CFN2" s="4"/>
      <c r="CFO2" s="4"/>
      <c r="CFP2" s="4"/>
      <c r="CFQ2" s="4"/>
      <c r="CFR2" s="3"/>
      <c r="CFS2" s="4"/>
      <c r="CFT2" s="3"/>
      <c r="CFV2" s="4"/>
      <c r="CFW2" s="4"/>
      <c r="CFX2" s="4"/>
      <c r="CFY2" s="4"/>
      <c r="CFZ2" s="4"/>
      <c r="CGA2" s="3"/>
      <c r="CGB2" s="4"/>
      <c r="CGC2" s="3"/>
      <c r="CGE2" s="4"/>
      <c r="CGF2" s="4"/>
      <c r="CGG2" s="4"/>
      <c r="CGH2" s="4"/>
      <c r="CGI2" s="4"/>
      <c r="CGJ2" s="3"/>
      <c r="CGK2" s="4"/>
      <c r="CGL2" s="3"/>
      <c r="CGN2" s="4"/>
      <c r="CGO2" s="4"/>
      <c r="CGP2" s="4"/>
      <c r="CGQ2" s="4"/>
      <c r="CGR2" s="4"/>
      <c r="CGS2" s="3"/>
      <c r="CGT2" s="4"/>
      <c r="CGU2" s="3"/>
      <c r="CGW2" s="4"/>
      <c r="CGX2" s="4"/>
      <c r="CGY2" s="4"/>
      <c r="CGZ2" s="4"/>
      <c r="CHA2" s="4"/>
      <c r="CHB2" s="3"/>
      <c r="CHC2" s="4"/>
      <c r="CHD2" s="3"/>
      <c r="CHF2" s="4"/>
      <c r="CHG2" s="4"/>
      <c r="CHH2" s="4"/>
      <c r="CHI2" s="4"/>
      <c r="CHJ2" s="4"/>
      <c r="CHK2" s="3"/>
      <c r="CHL2" s="4"/>
      <c r="CHM2" s="3"/>
      <c r="CHO2" s="4"/>
      <c r="CHP2" s="4"/>
      <c r="CHQ2" s="4"/>
      <c r="CHR2" s="4"/>
      <c r="CHS2" s="4"/>
      <c r="CHT2" s="3"/>
      <c r="CHU2" s="4"/>
      <c r="CHV2" s="3"/>
      <c r="CHX2" s="4"/>
      <c r="CHY2" s="4"/>
      <c r="CHZ2" s="4"/>
      <c r="CIA2" s="4"/>
      <c r="CIB2" s="4"/>
      <c r="CIC2" s="3"/>
      <c r="CID2" s="4"/>
      <c r="CIE2" s="3"/>
      <c r="CIG2" s="4"/>
      <c r="CIH2" s="4"/>
      <c r="CII2" s="4"/>
      <c r="CIJ2" s="4"/>
      <c r="CIK2" s="4"/>
      <c r="CIL2" s="3"/>
      <c r="CIM2" s="4"/>
      <c r="CIN2" s="3"/>
      <c r="CIP2" s="4"/>
      <c r="CIQ2" s="4"/>
      <c r="CIR2" s="4"/>
      <c r="CIS2" s="4"/>
      <c r="CIT2" s="4"/>
      <c r="CIU2" s="3"/>
      <c r="CIV2" s="4"/>
      <c r="CIW2" s="3"/>
      <c r="CIY2" s="4"/>
      <c r="CIZ2" s="4"/>
      <c r="CJA2" s="4"/>
      <c r="CJB2" s="4"/>
      <c r="CJC2" s="4"/>
      <c r="CJD2" s="3"/>
      <c r="CJE2" s="4"/>
      <c r="CJF2" s="3"/>
      <c r="CJH2" s="4"/>
      <c r="CJI2" s="4"/>
      <c r="CJJ2" s="4"/>
      <c r="CJK2" s="4"/>
      <c r="CJL2" s="4"/>
      <c r="CJM2" s="3"/>
      <c r="CJN2" s="4"/>
      <c r="CJO2" s="3"/>
      <c r="CJQ2" s="4"/>
      <c r="CJR2" s="4"/>
      <c r="CJS2" s="4"/>
      <c r="CJT2" s="4"/>
      <c r="CJU2" s="4"/>
      <c r="CJV2" s="3"/>
      <c r="CJW2" s="4"/>
      <c r="CJX2" s="3"/>
      <c r="CJZ2" s="4"/>
      <c r="CKA2" s="4"/>
      <c r="CKB2" s="4"/>
      <c r="CKC2" s="4"/>
      <c r="CKD2" s="4"/>
      <c r="CKE2" s="3"/>
      <c r="CKF2" s="4"/>
      <c r="CKG2" s="3"/>
      <c r="CKI2" s="4"/>
      <c r="CKJ2" s="4"/>
      <c r="CKK2" s="4"/>
      <c r="CKL2" s="4"/>
      <c r="CKM2" s="4"/>
      <c r="CKN2" s="3"/>
      <c r="CKO2" s="4"/>
      <c r="CKP2" s="3"/>
      <c r="CKR2" s="4"/>
      <c r="CKS2" s="4"/>
      <c r="CKT2" s="4"/>
      <c r="CKU2" s="4"/>
      <c r="CKV2" s="4"/>
      <c r="CKW2" s="3"/>
      <c r="CKX2" s="4"/>
      <c r="CKY2" s="3"/>
      <c r="CLA2" s="4"/>
      <c r="CLB2" s="4"/>
      <c r="CLC2" s="4"/>
      <c r="CLD2" s="4"/>
      <c r="CLE2" s="4"/>
      <c r="CLF2" s="3"/>
      <c r="CLG2" s="4"/>
      <c r="CLH2" s="3"/>
      <c r="CLJ2" s="4"/>
      <c r="CLK2" s="4"/>
      <c r="CLL2" s="4"/>
      <c r="CLM2" s="4"/>
      <c r="CLN2" s="4"/>
      <c r="CLO2" s="3"/>
      <c r="CLP2" s="4"/>
      <c r="CLQ2" s="3"/>
      <c r="CLS2" s="4"/>
      <c r="CLT2" s="4"/>
      <c r="CLU2" s="4"/>
      <c r="CLV2" s="4"/>
      <c r="CLW2" s="4"/>
      <c r="CLX2" s="3"/>
      <c r="CLY2" s="4"/>
      <c r="CLZ2" s="3"/>
      <c r="CMB2" s="4"/>
      <c r="CMC2" s="4"/>
      <c r="CMD2" s="4"/>
      <c r="CME2" s="4"/>
      <c r="CMF2" s="4"/>
      <c r="CMG2" s="3"/>
      <c r="CMH2" s="4"/>
      <c r="CMI2" s="3"/>
      <c r="CMK2" s="4"/>
      <c r="CML2" s="4"/>
      <c r="CMM2" s="4"/>
      <c r="CMN2" s="4"/>
      <c r="CMO2" s="4"/>
      <c r="CMP2" s="3"/>
      <c r="CMQ2" s="4"/>
      <c r="CMR2" s="3"/>
      <c r="CMT2" s="4"/>
      <c r="CMU2" s="4"/>
      <c r="CMV2" s="4"/>
      <c r="CMW2" s="4"/>
      <c r="CMX2" s="4"/>
      <c r="CMY2" s="3"/>
      <c r="CMZ2" s="4"/>
      <c r="CNA2" s="3"/>
      <c r="CNC2" s="4"/>
      <c r="CND2" s="4"/>
      <c r="CNE2" s="4"/>
      <c r="CNF2" s="4"/>
      <c r="CNG2" s="4"/>
      <c r="CNH2" s="3"/>
      <c r="CNI2" s="4"/>
      <c r="CNJ2" s="3"/>
      <c r="CNL2" s="4"/>
      <c r="CNM2" s="4"/>
      <c r="CNN2" s="4"/>
      <c r="CNO2" s="4"/>
      <c r="CNP2" s="4"/>
      <c r="CNQ2" s="3"/>
      <c r="CNR2" s="4"/>
      <c r="CNS2" s="3"/>
      <c r="CNU2" s="4"/>
      <c r="CNV2" s="4"/>
      <c r="CNW2" s="4"/>
      <c r="CNX2" s="4"/>
      <c r="CNY2" s="4"/>
      <c r="CNZ2" s="3"/>
      <c r="COA2" s="4"/>
      <c r="COB2" s="3"/>
      <c r="COD2" s="4"/>
      <c r="COE2" s="4"/>
      <c r="COF2" s="4"/>
      <c r="COG2" s="4"/>
      <c r="COH2" s="4"/>
      <c r="COI2" s="3"/>
      <c r="COJ2" s="4"/>
      <c r="COK2" s="3"/>
      <c r="COM2" s="4"/>
      <c r="CON2" s="4"/>
      <c r="COO2" s="4"/>
      <c r="COP2" s="4"/>
      <c r="COQ2" s="4"/>
      <c r="COR2" s="3"/>
      <c r="COS2" s="4"/>
      <c r="COT2" s="3"/>
      <c r="COV2" s="4"/>
      <c r="COW2" s="4"/>
      <c r="COX2" s="4"/>
      <c r="COY2" s="4"/>
      <c r="COZ2" s="4"/>
      <c r="CPA2" s="3"/>
      <c r="CPB2" s="4"/>
      <c r="CPC2" s="3"/>
      <c r="CPE2" s="4"/>
      <c r="CPF2" s="4"/>
      <c r="CPG2" s="4"/>
      <c r="CPH2" s="4"/>
      <c r="CPI2" s="4"/>
      <c r="CPJ2" s="3"/>
      <c r="CPK2" s="4"/>
      <c r="CPL2" s="3"/>
      <c r="CPN2" s="4"/>
      <c r="CPO2" s="4"/>
      <c r="CPP2" s="4"/>
      <c r="CPQ2" s="4"/>
      <c r="CPR2" s="4"/>
      <c r="CPS2" s="3"/>
      <c r="CPT2" s="4"/>
      <c r="CPU2" s="3"/>
      <c r="CPW2" s="4"/>
      <c r="CPX2" s="4"/>
      <c r="CPY2" s="4"/>
      <c r="CPZ2" s="4"/>
      <c r="CQA2" s="4"/>
      <c r="CQB2" s="3"/>
      <c r="CQC2" s="4"/>
      <c r="CQD2" s="3"/>
      <c r="CQF2" s="4"/>
      <c r="CQG2" s="4"/>
      <c r="CQH2" s="4"/>
      <c r="CQI2" s="4"/>
      <c r="CQJ2" s="4"/>
      <c r="CQK2" s="3"/>
      <c r="CQL2" s="4"/>
      <c r="CQM2" s="3"/>
      <c r="CQO2" s="4"/>
      <c r="CQP2" s="4"/>
      <c r="CQQ2" s="4"/>
      <c r="CQR2" s="4"/>
      <c r="CQS2" s="4"/>
      <c r="CQT2" s="3"/>
      <c r="CQU2" s="4"/>
      <c r="CQV2" s="3"/>
      <c r="CQX2" s="4"/>
      <c r="CQY2" s="4"/>
      <c r="CQZ2" s="4"/>
      <c r="CRA2" s="4"/>
      <c r="CRB2" s="4"/>
      <c r="CRC2" s="3"/>
      <c r="CRD2" s="4"/>
      <c r="CRE2" s="3"/>
      <c r="CRG2" s="4"/>
      <c r="CRH2" s="4"/>
      <c r="CRI2" s="4"/>
      <c r="CRJ2" s="4"/>
      <c r="CRK2" s="4"/>
      <c r="CRL2" s="3"/>
      <c r="CRM2" s="4"/>
      <c r="CRN2" s="3"/>
      <c r="CRP2" s="4"/>
      <c r="CRQ2" s="4"/>
      <c r="CRR2" s="4"/>
      <c r="CRS2" s="4"/>
      <c r="CRT2" s="4"/>
      <c r="CRU2" s="3"/>
      <c r="CRV2" s="4"/>
      <c r="CRW2" s="3"/>
      <c r="CRY2" s="4"/>
      <c r="CRZ2" s="4"/>
      <c r="CSA2" s="4"/>
      <c r="CSB2" s="4"/>
      <c r="CSC2" s="4"/>
      <c r="CSD2" s="3"/>
      <c r="CSE2" s="4"/>
      <c r="CSF2" s="3"/>
      <c r="CSH2" s="4"/>
      <c r="CSI2" s="4"/>
      <c r="CSJ2" s="4"/>
      <c r="CSK2" s="4"/>
      <c r="CSL2" s="4"/>
      <c r="CSM2" s="3"/>
      <c r="CSN2" s="4"/>
      <c r="CSO2" s="3"/>
      <c r="CSQ2" s="4"/>
      <c r="CSR2" s="4"/>
      <c r="CSS2" s="4"/>
      <c r="CST2" s="4"/>
      <c r="CSU2" s="4"/>
      <c r="CSV2" s="3"/>
      <c r="CSW2" s="4"/>
      <c r="CSX2" s="3"/>
      <c r="CSZ2" s="4"/>
      <c r="CTA2" s="4"/>
      <c r="CTB2" s="4"/>
      <c r="CTC2" s="4"/>
      <c r="CTD2" s="4"/>
      <c r="CTE2" s="3"/>
      <c r="CTF2" s="4"/>
      <c r="CTG2" s="3"/>
      <c r="CTI2" s="4"/>
      <c r="CTJ2" s="4"/>
      <c r="CTK2" s="4"/>
      <c r="CTL2" s="4"/>
      <c r="CTM2" s="4"/>
      <c r="CTN2" s="3"/>
      <c r="CTO2" s="4"/>
      <c r="CTP2" s="3"/>
      <c r="CTR2" s="4"/>
      <c r="CTS2" s="4"/>
      <c r="CTT2" s="4"/>
      <c r="CTU2" s="4"/>
      <c r="CTV2" s="4"/>
      <c r="CTW2" s="3"/>
      <c r="CTX2" s="4"/>
      <c r="CTY2" s="3"/>
      <c r="CUA2" s="4"/>
      <c r="CUB2" s="4"/>
      <c r="CUC2" s="4"/>
      <c r="CUD2" s="4"/>
      <c r="CUE2" s="4"/>
      <c r="CUF2" s="3"/>
      <c r="CUG2" s="4"/>
      <c r="CUH2" s="3"/>
      <c r="CUJ2" s="4"/>
      <c r="CUK2" s="4"/>
      <c r="CUL2" s="4"/>
      <c r="CUM2" s="4"/>
      <c r="CUN2" s="4"/>
      <c r="CUO2" s="3"/>
      <c r="CUP2" s="4"/>
      <c r="CUQ2" s="3"/>
      <c r="CUS2" s="4"/>
      <c r="CUT2" s="4"/>
      <c r="CUU2" s="4"/>
      <c r="CUV2" s="4"/>
      <c r="CUW2" s="4"/>
      <c r="CUX2" s="3"/>
      <c r="CUY2" s="4"/>
      <c r="CUZ2" s="3"/>
      <c r="CVB2" s="4"/>
      <c r="CVC2" s="4"/>
      <c r="CVD2" s="4"/>
      <c r="CVE2" s="4"/>
      <c r="CVF2" s="4"/>
      <c r="CVG2" s="3"/>
      <c r="CVH2" s="4"/>
      <c r="CVI2" s="3"/>
      <c r="CVK2" s="4"/>
      <c r="CVL2" s="4"/>
      <c r="CVM2" s="4"/>
      <c r="CVN2" s="4"/>
      <c r="CVO2" s="4"/>
      <c r="CVP2" s="3"/>
      <c r="CVQ2" s="4"/>
      <c r="CVR2" s="3"/>
      <c r="CVT2" s="4"/>
      <c r="CVU2" s="4"/>
      <c r="CVV2" s="4"/>
      <c r="CVW2" s="4"/>
      <c r="CVX2" s="4"/>
      <c r="CVY2" s="3"/>
      <c r="CVZ2" s="4"/>
      <c r="CWA2" s="3"/>
      <c r="CWC2" s="4"/>
      <c r="CWD2" s="4"/>
      <c r="CWE2" s="4"/>
      <c r="CWF2" s="4"/>
      <c r="CWG2" s="4"/>
      <c r="CWH2" s="3"/>
      <c r="CWI2" s="4"/>
      <c r="CWJ2" s="3"/>
      <c r="CWL2" s="4"/>
      <c r="CWM2" s="4"/>
      <c r="CWN2" s="4"/>
      <c r="CWO2" s="4"/>
      <c r="CWP2" s="4"/>
      <c r="CWQ2" s="3"/>
      <c r="CWR2" s="4"/>
      <c r="CWS2" s="3"/>
      <c r="CWU2" s="4"/>
      <c r="CWV2" s="4"/>
      <c r="CWW2" s="4"/>
      <c r="CWX2" s="4"/>
      <c r="CWY2" s="4"/>
      <c r="CWZ2" s="3"/>
      <c r="CXA2" s="4"/>
      <c r="CXB2" s="3"/>
      <c r="CXD2" s="4"/>
      <c r="CXE2" s="4"/>
      <c r="CXF2" s="4"/>
      <c r="CXG2" s="4"/>
      <c r="CXH2" s="4"/>
      <c r="CXI2" s="3"/>
      <c r="CXJ2" s="4"/>
      <c r="CXK2" s="3"/>
      <c r="CXM2" s="4"/>
      <c r="CXN2" s="4"/>
      <c r="CXO2" s="4"/>
      <c r="CXP2" s="4"/>
      <c r="CXQ2" s="4"/>
      <c r="CXR2" s="3"/>
      <c r="CXS2" s="4"/>
      <c r="CXT2" s="3"/>
      <c r="CXV2" s="4"/>
      <c r="CXW2" s="4"/>
      <c r="CXX2" s="4"/>
      <c r="CXY2" s="4"/>
      <c r="CXZ2" s="4"/>
      <c r="CYA2" s="3"/>
      <c r="CYB2" s="4"/>
      <c r="CYC2" s="3"/>
      <c r="CYE2" s="4"/>
      <c r="CYF2" s="4"/>
      <c r="CYG2" s="4"/>
      <c r="CYH2" s="4"/>
      <c r="CYI2" s="4"/>
      <c r="CYJ2" s="3"/>
      <c r="CYK2" s="4"/>
      <c r="CYL2" s="3"/>
      <c r="CYN2" s="4"/>
      <c r="CYO2" s="4"/>
      <c r="CYP2" s="4"/>
      <c r="CYQ2" s="4"/>
      <c r="CYR2" s="4"/>
      <c r="CYS2" s="3"/>
      <c r="CYT2" s="4"/>
      <c r="CYU2" s="3"/>
      <c r="CYW2" s="4"/>
      <c r="CYX2" s="4"/>
      <c r="CYY2" s="4"/>
      <c r="CYZ2" s="4"/>
      <c r="CZA2" s="4"/>
      <c r="CZB2" s="3"/>
      <c r="CZC2" s="4"/>
      <c r="CZD2" s="3"/>
      <c r="CZF2" s="4"/>
      <c r="CZG2" s="4"/>
      <c r="CZH2" s="4"/>
      <c r="CZI2" s="4"/>
      <c r="CZJ2" s="4"/>
      <c r="CZK2" s="3"/>
      <c r="CZL2" s="4"/>
      <c r="CZM2" s="3"/>
      <c r="CZO2" s="4"/>
      <c r="CZP2" s="4"/>
      <c r="CZQ2" s="4"/>
      <c r="CZR2" s="4"/>
      <c r="CZS2" s="4"/>
      <c r="CZT2" s="3"/>
      <c r="CZU2" s="4"/>
      <c r="CZV2" s="3"/>
      <c r="CZX2" s="4"/>
      <c r="CZY2" s="4"/>
      <c r="CZZ2" s="4"/>
      <c r="DAA2" s="4"/>
      <c r="DAB2" s="4"/>
      <c r="DAC2" s="3"/>
      <c r="DAD2" s="4"/>
      <c r="DAE2" s="3"/>
      <c r="DAG2" s="4"/>
      <c r="DAH2" s="4"/>
      <c r="DAI2" s="4"/>
      <c r="DAJ2" s="4"/>
      <c r="DAK2" s="4"/>
      <c r="DAL2" s="3"/>
      <c r="DAM2" s="4"/>
      <c r="DAN2" s="3"/>
      <c r="DAP2" s="4"/>
      <c r="DAQ2" s="4"/>
      <c r="DAR2" s="4"/>
      <c r="DAS2" s="4"/>
      <c r="DAT2" s="4"/>
      <c r="DAU2" s="3"/>
      <c r="DAV2" s="4"/>
      <c r="DAW2" s="3"/>
      <c r="DAY2" s="4"/>
      <c r="DAZ2" s="4"/>
      <c r="DBA2" s="4"/>
      <c r="DBB2" s="4"/>
      <c r="DBC2" s="4"/>
      <c r="DBD2" s="3"/>
      <c r="DBE2" s="4"/>
      <c r="DBF2" s="3"/>
      <c r="DBH2" s="4"/>
      <c r="DBI2" s="4"/>
      <c r="DBJ2" s="4"/>
      <c r="DBK2" s="4"/>
      <c r="DBL2" s="4"/>
      <c r="DBM2" s="3"/>
      <c r="DBN2" s="4"/>
      <c r="DBO2" s="3"/>
      <c r="DBQ2" s="4"/>
      <c r="DBR2" s="4"/>
      <c r="DBS2" s="4"/>
      <c r="DBT2" s="4"/>
      <c r="DBU2" s="4"/>
      <c r="DBV2" s="3"/>
      <c r="DBW2" s="4"/>
      <c r="DBX2" s="3"/>
      <c r="DBZ2" s="4"/>
      <c r="DCA2" s="4"/>
      <c r="DCB2" s="4"/>
      <c r="DCC2" s="4"/>
      <c r="DCD2" s="4"/>
      <c r="DCE2" s="3"/>
      <c r="DCF2" s="4"/>
      <c r="DCG2" s="3"/>
      <c r="DCI2" s="4"/>
      <c r="DCJ2" s="4"/>
      <c r="DCK2" s="4"/>
      <c r="DCL2" s="4"/>
      <c r="DCM2" s="4"/>
      <c r="DCN2" s="3"/>
      <c r="DCO2" s="4"/>
      <c r="DCP2" s="3"/>
      <c r="DCR2" s="4"/>
      <c r="DCS2" s="4"/>
      <c r="DCT2" s="4"/>
      <c r="DCU2" s="4"/>
      <c r="DCV2" s="4"/>
      <c r="DCW2" s="3"/>
      <c r="DCX2" s="4"/>
      <c r="DCY2" s="3"/>
      <c r="DDA2" s="4"/>
      <c r="DDB2" s="4"/>
      <c r="DDC2" s="4"/>
      <c r="DDD2" s="4"/>
      <c r="DDE2" s="4"/>
      <c r="DDF2" s="3"/>
      <c r="DDG2" s="4"/>
      <c r="DDH2" s="3"/>
      <c r="DDJ2" s="4"/>
      <c r="DDK2" s="4"/>
      <c r="DDL2" s="4"/>
      <c r="DDM2" s="4"/>
      <c r="DDN2" s="4"/>
      <c r="DDO2" s="3"/>
      <c r="DDP2" s="4"/>
      <c r="DDQ2" s="3"/>
      <c r="DDS2" s="4"/>
      <c r="DDT2" s="4"/>
      <c r="DDU2" s="4"/>
      <c r="DDV2" s="4"/>
      <c r="DDW2" s="4"/>
      <c r="DDX2" s="3"/>
      <c r="DDY2" s="4"/>
      <c r="DDZ2" s="3"/>
      <c r="DEB2" s="4"/>
      <c r="DEC2" s="4"/>
      <c r="DED2" s="4"/>
      <c r="DEE2" s="4"/>
      <c r="DEF2" s="4"/>
      <c r="DEG2" s="3"/>
      <c r="DEH2" s="4"/>
      <c r="DEI2" s="3"/>
      <c r="DEK2" s="4"/>
      <c r="DEL2" s="4"/>
      <c r="DEM2" s="4"/>
      <c r="DEN2" s="4"/>
      <c r="DEO2" s="4"/>
      <c r="DEP2" s="3"/>
      <c r="DEQ2" s="4"/>
      <c r="DER2" s="3"/>
      <c r="DET2" s="4"/>
      <c r="DEU2" s="4"/>
      <c r="DEV2" s="4"/>
      <c r="DEW2" s="4"/>
      <c r="DEX2" s="4"/>
      <c r="DEY2" s="3"/>
      <c r="DEZ2" s="4"/>
      <c r="DFA2" s="3"/>
      <c r="DFC2" s="4"/>
      <c r="DFD2" s="4"/>
      <c r="DFE2" s="4"/>
      <c r="DFF2" s="4"/>
      <c r="DFG2" s="4"/>
      <c r="DFH2" s="3"/>
      <c r="DFI2" s="4"/>
      <c r="DFJ2" s="3"/>
      <c r="DFL2" s="4"/>
      <c r="DFM2" s="4"/>
      <c r="DFN2" s="4"/>
      <c r="DFO2" s="4"/>
      <c r="DFP2" s="4"/>
      <c r="DFQ2" s="3"/>
      <c r="DFR2" s="4"/>
      <c r="DFS2" s="3"/>
      <c r="DFU2" s="4"/>
      <c r="DFV2" s="4"/>
      <c r="DFW2" s="4"/>
      <c r="DFX2" s="4"/>
      <c r="DFY2" s="4"/>
      <c r="DFZ2" s="3"/>
      <c r="DGA2" s="4"/>
      <c r="DGB2" s="3"/>
      <c r="DGD2" s="4"/>
      <c r="DGE2" s="4"/>
      <c r="DGF2" s="4"/>
      <c r="DGG2" s="4"/>
      <c r="DGH2" s="4"/>
      <c r="DGI2" s="3"/>
      <c r="DGJ2" s="4"/>
      <c r="DGK2" s="3"/>
      <c r="DGM2" s="4"/>
      <c r="DGN2" s="4"/>
      <c r="DGO2" s="4"/>
      <c r="DGP2" s="4"/>
      <c r="DGQ2" s="4"/>
      <c r="DGR2" s="3"/>
      <c r="DGS2" s="4"/>
      <c r="DGT2" s="3"/>
      <c r="DGV2" s="4"/>
      <c r="DGW2" s="4"/>
      <c r="DGX2" s="4"/>
      <c r="DGY2" s="4"/>
      <c r="DGZ2" s="4"/>
      <c r="DHA2" s="3"/>
      <c r="DHB2" s="4"/>
      <c r="DHC2" s="3"/>
      <c r="DHE2" s="4"/>
      <c r="DHF2" s="4"/>
      <c r="DHG2" s="4"/>
      <c r="DHH2" s="4"/>
      <c r="DHI2" s="4"/>
      <c r="DHJ2" s="3"/>
      <c r="DHK2" s="4"/>
      <c r="DHL2" s="3"/>
      <c r="DHN2" s="4"/>
      <c r="DHO2" s="4"/>
      <c r="DHP2" s="4"/>
      <c r="DHQ2" s="4"/>
      <c r="DHR2" s="4"/>
      <c r="DHS2" s="3"/>
      <c r="DHT2" s="4"/>
      <c r="DHU2" s="3"/>
      <c r="DHW2" s="4"/>
      <c r="DHX2" s="4"/>
      <c r="DHY2" s="4"/>
      <c r="DHZ2" s="4"/>
      <c r="DIA2" s="4"/>
      <c r="DIB2" s="3"/>
      <c r="DIC2" s="4"/>
      <c r="DID2" s="3"/>
      <c r="DIF2" s="4"/>
      <c r="DIG2" s="4"/>
      <c r="DIH2" s="4"/>
      <c r="DII2" s="4"/>
      <c r="DIJ2" s="4"/>
      <c r="DIK2" s="3"/>
      <c r="DIL2" s="4"/>
      <c r="DIM2" s="3"/>
      <c r="DIO2" s="4"/>
      <c r="DIP2" s="4"/>
      <c r="DIQ2" s="4"/>
      <c r="DIR2" s="4"/>
      <c r="DIS2" s="4"/>
      <c r="DIT2" s="3"/>
      <c r="DIU2" s="4"/>
      <c r="DIV2" s="3"/>
      <c r="DIX2" s="4"/>
      <c r="DIY2" s="4"/>
      <c r="DIZ2" s="4"/>
      <c r="DJA2" s="4"/>
      <c r="DJB2" s="4"/>
      <c r="DJC2" s="3"/>
      <c r="DJD2" s="4"/>
      <c r="DJE2" s="3"/>
      <c r="DJG2" s="4"/>
      <c r="DJH2" s="4"/>
      <c r="DJI2" s="4"/>
      <c r="DJJ2" s="4"/>
      <c r="DJK2" s="4"/>
      <c r="DJL2" s="3"/>
      <c r="DJM2" s="4"/>
      <c r="DJN2" s="3"/>
      <c r="DJP2" s="4"/>
      <c r="DJQ2" s="4"/>
      <c r="DJR2" s="4"/>
      <c r="DJS2" s="4"/>
      <c r="DJT2" s="4"/>
      <c r="DJU2" s="3"/>
      <c r="DJV2" s="4"/>
      <c r="DJW2" s="3"/>
      <c r="DJY2" s="4"/>
      <c r="DJZ2" s="4"/>
      <c r="DKA2" s="4"/>
      <c r="DKB2" s="4"/>
      <c r="DKC2" s="4"/>
      <c r="DKD2" s="3"/>
      <c r="DKE2" s="4"/>
      <c r="DKF2" s="3"/>
      <c r="DKH2" s="4"/>
      <c r="DKI2" s="4"/>
      <c r="DKJ2" s="4"/>
      <c r="DKK2" s="4"/>
      <c r="DKL2" s="4"/>
      <c r="DKM2" s="3"/>
      <c r="DKN2" s="4"/>
      <c r="DKO2" s="3"/>
      <c r="DKQ2" s="4"/>
      <c r="DKR2" s="4"/>
      <c r="DKS2" s="4"/>
      <c r="DKT2" s="4"/>
      <c r="DKU2" s="4"/>
      <c r="DKV2" s="3"/>
      <c r="DKW2" s="4"/>
      <c r="DKX2" s="3"/>
      <c r="DKZ2" s="4"/>
      <c r="DLA2" s="4"/>
      <c r="DLB2" s="4"/>
      <c r="DLC2" s="4"/>
      <c r="DLD2" s="4"/>
      <c r="DLE2" s="3"/>
      <c r="DLF2" s="4"/>
      <c r="DLG2" s="3"/>
      <c r="DLI2" s="4"/>
      <c r="DLJ2" s="4"/>
      <c r="DLK2" s="4"/>
      <c r="DLL2" s="4"/>
      <c r="DLM2" s="4"/>
      <c r="DLN2" s="3"/>
      <c r="DLO2" s="4"/>
      <c r="DLP2" s="3"/>
      <c r="DLR2" s="4"/>
      <c r="DLS2" s="4"/>
      <c r="DLT2" s="4"/>
      <c r="DLU2" s="4"/>
      <c r="DLV2" s="4"/>
      <c r="DLW2" s="3"/>
      <c r="DLX2" s="4"/>
      <c r="DLY2" s="3"/>
      <c r="DMA2" s="4"/>
      <c r="DMB2" s="4"/>
      <c r="DMC2" s="4"/>
      <c r="DMD2" s="4"/>
      <c r="DME2" s="4"/>
      <c r="DMF2" s="3"/>
      <c r="DMG2" s="4"/>
      <c r="DMH2" s="3"/>
      <c r="DMJ2" s="4"/>
      <c r="DMK2" s="4"/>
      <c r="DML2" s="4"/>
      <c r="DMM2" s="4"/>
      <c r="DMN2" s="4"/>
      <c r="DMO2" s="3"/>
      <c r="DMP2" s="4"/>
      <c r="DMQ2" s="3"/>
      <c r="DMS2" s="4"/>
      <c r="DMT2" s="4"/>
      <c r="DMU2" s="4"/>
      <c r="DMV2" s="4"/>
      <c r="DMW2" s="4"/>
      <c r="DMX2" s="3"/>
      <c r="DMY2" s="4"/>
      <c r="DMZ2" s="3"/>
      <c r="DNB2" s="4"/>
      <c r="DNC2" s="4"/>
      <c r="DND2" s="4"/>
      <c r="DNE2" s="4"/>
      <c r="DNF2" s="4"/>
      <c r="DNG2" s="3"/>
      <c r="DNH2" s="4"/>
      <c r="DNI2" s="3"/>
      <c r="DNK2" s="4"/>
      <c r="DNL2" s="4"/>
      <c r="DNM2" s="4"/>
      <c r="DNN2" s="4"/>
      <c r="DNO2" s="4"/>
      <c r="DNP2" s="3"/>
      <c r="DNQ2" s="4"/>
      <c r="DNR2" s="3"/>
      <c r="DNT2" s="4"/>
      <c r="DNU2" s="4"/>
      <c r="DNV2" s="4"/>
      <c r="DNW2" s="4"/>
      <c r="DNX2" s="4"/>
      <c r="DNY2" s="3"/>
      <c r="DNZ2" s="4"/>
      <c r="DOA2" s="3"/>
      <c r="DOC2" s="4"/>
      <c r="DOD2" s="4"/>
      <c r="DOE2" s="4"/>
      <c r="DOF2" s="4"/>
      <c r="DOG2" s="4"/>
      <c r="DOH2" s="3"/>
      <c r="DOI2" s="4"/>
      <c r="DOJ2" s="3"/>
      <c r="DOL2" s="4"/>
      <c r="DOM2" s="4"/>
      <c r="DON2" s="4"/>
      <c r="DOO2" s="4"/>
      <c r="DOP2" s="4"/>
      <c r="DOQ2" s="3"/>
      <c r="DOR2" s="4"/>
      <c r="DOS2" s="3"/>
      <c r="DOU2" s="4"/>
      <c r="DOV2" s="4"/>
      <c r="DOW2" s="4"/>
      <c r="DOX2" s="4"/>
      <c r="DOY2" s="4"/>
      <c r="DOZ2" s="3"/>
      <c r="DPA2" s="4"/>
      <c r="DPB2" s="3"/>
      <c r="DPD2" s="4"/>
      <c r="DPE2" s="4"/>
      <c r="DPF2" s="4"/>
      <c r="DPG2" s="4"/>
      <c r="DPH2" s="4"/>
      <c r="DPI2" s="3"/>
      <c r="DPJ2" s="4"/>
      <c r="DPK2" s="3"/>
      <c r="DPM2" s="4"/>
      <c r="DPN2" s="4"/>
      <c r="DPO2" s="4"/>
      <c r="DPP2" s="4"/>
      <c r="DPQ2" s="4"/>
      <c r="DPR2" s="3"/>
      <c r="DPS2" s="4"/>
      <c r="DPT2" s="3"/>
      <c r="DPV2" s="4"/>
      <c r="DPW2" s="4"/>
      <c r="DPX2" s="4"/>
      <c r="DPY2" s="4"/>
      <c r="DPZ2" s="4"/>
      <c r="DQA2" s="3"/>
      <c r="DQB2" s="4"/>
      <c r="DQC2" s="3"/>
      <c r="DQE2" s="4"/>
      <c r="DQF2" s="4"/>
      <c r="DQG2" s="4"/>
      <c r="DQH2" s="4"/>
      <c r="DQI2" s="4"/>
      <c r="DQJ2" s="3"/>
      <c r="DQK2" s="4"/>
      <c r="DQL2" s="3"/>
      <c r="DQN2" s="4"/>
      <c r="DQO2" s="4"/>
      <c r="DQP2" s="4"/>
      <c r="DQQ2" s="4"/>
      <c r="DQR2" s="4"/>
      <c r="DQS2" s="3"/>
      <c r="DQT2" s="4"/>
      <c r="DQU2" s="3"/>
      <c r="DQW2" s="4"/>
      <c r="DQX2" s="4"/>
      <c r="DQY2" s="4"/>
      <c r="DQZ2" s="4"/>
      <c r="DRA2" s="4"/>
      <c r="DRB2" s="3"/>
      <c r="DRC2" s="4"/>
      <c r="DRD2" s="3"/>
      <c r="DRF2" s="4"/>
      <c r="DRG2" s="4"/>
      <c r="DRH2" s="4"/>
      <c r="DRI2" s="4"/>
      <c r="DRJ2" s="4"/>
      <c r="DRK2" s="3"/>
      <c r="DRL2" s="4"/>
      <c r="DRM2" s="3"/>
      <c r="DRO2" s="4"/>
      <c r="DRP2" s="4"/>
      <c r="DRQ2" s="4"/>
      <c r="DRR2" s="4"/>
      <c r="DRS2" s="4"/>
      <c r="DRT2" s="3"/>
      <c r="DRU2" s="4"/>
      <c r="DRV2" s="3"/>
      <c r="DRX2" s="4"/>
      <c r="DRY2" s="4"/>
      <c r="DRZ2" s="4"/>
      <c r="DSA2" s="4"/>
      <c r="DSB2" s="4"/>
      <c r="DSC2" s="3"/>
      <c r="DSD2" s="4"/>
      <c r="DSE2" s="3"/>
      <c r="DSG2" s="4"/>
      <c r="DSH2" s="4"/>
      <c r="DSI2" s="4"/>
      <c r="DSJ2" s="4"/>
      <c r="DSK2" s="4"/>
      <c r="DSL2" s="3"/>
      <c r="DSM2" s="4"/>
      <c r="DSN2" s="3"/>
      <c r="DSP2" s="4"/>
      <c r="DSQ2" s="4"/>
      <c r="DSR2" s="4"/>
      <c r="DSS2" s="4"/>
      <c r="DST2" s="4"/>
      <c r="DSU2" s="3"/>
      <c r="DSV2" s="4"/>
      <c r="DSW2" s="3"/>
      <c r="DSY2" s="4"/>
      <c r="DSZ2" s="4"/>
      <c r="DTA2" s="4"/>
      <c r="DTB2" s="4"/>
      <c r="DTC2" s="4"/>
      <c r="DTD2" s="3"/>
      <c r="DTE2" s="4"/>
      <c r="DTF2" s="3"/>
      <c r="DTH2" s="4"/>
      <c r="DTI2" s="4"/>
      <c r="DTJ2" s="4"/>
      <c r="DTK2" s="4"/>
      <c r="DTL2" s="4"/>
      <c r="DTM2" s="3"/>
      <c r="DTN2" s="4"/>
      <c r="DTO2" s="3"/>
      <c r="DTQ2" s="4"/>
      <c r="DTR2" s="4"/>
      <c r="DTS2" s="4"/>
      <c r="DTT2" s="4"/>
      <c r="DTU2" s="4"/>
      <c r="DTV2" s="3"/>
      <c r="DTW2" s="4"/>
      <c r="DTX2" s="3"/>
      <c r="DTZ2" s="4"/>
      <c r="DUA2" s="4"/>
      <c r="DUB2" s="4"/>
      <c r="DUC2" s="4"/>
      <c r="DUD2" s="4"/>
      <c r="DUE2" s="3"/>
      <c r="DUF2" s="4"/>
      <c r="DUG2" s="3"/>
      <c r="DUI2" s="4"/>
      <c r="DUJ2" s="4"/>
      <c r="DUK2" s="4"/>
      <c r="DUL2" s="4"/>
      <c r="DUM2" s="4"/>
      <c r="DUN2" s="3"/>
      <c r="DUO2" s="4"/>
      <c r="DUP2" s="3"/>
      <c r="DUR2" s="4"/>
      <c r="DUS2" s="4"/>
      <c r="DUT2" s="4"/>
      <c r="DUU2" s="4"/>
      <c r="DUV2" s="4"/>
      <c r="DUW2" s="3"/>
      <c r="DUX2" s="4"/>
      <c r="DUY2" s="3"/>
      <c r="DVA2" s="4"/>
      <c r="DVB2" s="4"/>
      <c r="DVC2" s="4"/>
      <c r="DVD2" s="4"/>
      <c r="DVE2" s="4"/>
      <c r="DVF2" s="3"/>
      <c r="DVG2" s="4"/>
      <c r="DVH2" s="3"/>
      <c r="DVJ2" s="4"/>
      <c r="DVK2" s="4"/>
      <c r="DVL2" s="4"/>
      <c r="DVM2" s="4"/>
      <c r="DVN2" s="4"/>
      <c r="DVO2" s="3"/>
      <c r="DVP2" s="4"/>
      <c r="DVQ2" s="3"/>
      <c r="DVS2" s="4"/>
      <c r="DVT2" s="4"/>
      <c r="DVU2" s="4"/>
      <c r="DVV2" s="4"/>
      <c r="DVW2" s="4"/>
      <c r="DVX2" s="3"/>
      <c r="DVY2" s="4"/>
      <c r="DVZ2" s="3"/>
      <c r="DWB2" s="4"/>
      <c r="DWC2" s="4"/>
      <c r="DWD2" s="4"/>
      <c r="DWE2" s="4"/>
      <c r="DWF2" s="4"/>
      <c r="DWG2" s="3"/>
      <c r="DWH2" s="4"/>
      <c r="DWI2" s="3"/>
      <c r="DWK2" s="4"/>
      <c r="DWL2" s="4"/>
      <c r="DWM2" s="4"/>
      <c r="DWN2" s="4"/>
      <c r="DWO2" s="4"/>
      <c r="DWP2" s="3"/>
      <c r="DWQ2" s="4"/>
      <c r="DWR2" s="3"/>
      <c r="DWT2" s="4"/>
      <c r="DWU2" s="4"/>
      <c r="DWV2" s="4"/>
      <c r="DWW2" s="4"/>
      <c r="DWX2" s="4"/>
      <c r="DWY2" s="3"/>
      <c r="DWZ2" s="4"/>
      <c r="DXA2" s="3"/>
      <c r="DXC2" s="4"/>
      <c r="DXD2" s="4"/>
      <c r="DXE2" s="4"/>
      <c r="DXF2" s="4"/>
      <c r="DXG2" s="4"/>
      <c r="DXH2" s="3"/>
      <c r="DXI2" s="4"/>
      <c r="DXJ2" s="3"/>
      <c r="DXL2" s="4"/>
      <c r="DXM2" s="4"/>
      <c r="DXN2" s="4"/>
      <c r="DXO2" s="4"/>
      <c r="DXP2" s="4"/>
      <c r="DXQ2" s="3"/>
      <c r="DXR2" s="4"/>
      <c r="DXS2" s="3"/>
      <c r="DXU2" s="4"/>
      <c r="DXV2" s="4"/>
      <c r="DXW2" s="4"/>
      <c r="DXX2" s="4"/>
      <c r="DXY2" s="4"/>
      <c r="DXZ2" s="3"/>
      <c r="DYA2" s="4"/>
      <c r="DYB2" s="3"/>
      <c r="DYD2" s="4"/>
      <c r="DYE2" s="4"/>
      <c r="DYF2" s="4"/>
      <c r="DYG2" s="4"/>
      <c r="DYH2" s="4"/>
      <c r="DYI2" s="3"/>
      <c r="DYJ2" s="4"/>
      <c r="DYK2" s="3"/>
      <c r="DYM2" s="4"/>
      <c r="DYN2" s="4"/>
      <c r="DYO2" s="4"/>
      <c r="DYP2" s="4"/>
      <c r="DYQ2" s="4"/>
      <c r="DYR2" s="3"/>
      <c r="DYS2" s="4"/>
      <c r="DYT2" s="3"/>
      <c r="DYV2" s="4"/>
      <c r="DYW2" s="4"/>
      <c r="DYX2" s="4"/>
      <c r="DYY2" s="4"/>
      <c r="DYZ2" s="4"/>
      <c r="DZA2" s="3"/>
      <c r="DZB2" s="4"/>
      <c r="DZC2" s="3"/>
      <c r="DZE2" s="4"/>
      <c r="DZF2" s="4"/>
      <c r="DZG2" s="4"/>
      <c r="DZH2" s="4"/>
      <c r="DZI2" s="4"/>
      <c r="DZJ2" s="3"/>
      <c r="DZK2" s="4"/>
      <c r="DZL2" s="3"/>
      <c r="DZN2" s="4"/>
      <c r="DZO2" s="4"/>
      <c r="DZP2" s="4"/>
      <c r="DZQ2" s="4"/>
      <c r="DZR2" s="4"/>
      <c r="DZS2" s="3"/>
      <c r="DZT2" s="4"/>
      <c r="DZU2" s="3"/>
      <c r="DZW2" s="4"/>
      <c r="DZX2" s="4"/>
      <c r="DZY2" s="4"/>
      <c r="DZZ2" s="4"/>
      <c r="EAA2" s="4"/>
      <c r="EAB2" s="3"/>
      <c r="EAC2" s="4"/>
      <c r="EAD2" s="3"/>
      <c r="EAF2" s="4"/>
      <c r="EAG2" s="4"/>
      <c r="EAH2" s="4"/>
      <c r="EAI2" s="4"/>
      <c r="EAJ2" s="4"/>
      <c r="EAK2" s="3"/>
      <c r="EAL2" s="4"/>
      <c r="EAM2" s="3"/>
      <c r="EAO2" s="4"/>
      <c r="EAP2" s="4"/>
      <c r="EAQ2" s="4"/>
      <c r="EAR2" s="4"/>
      <c r="EAS2" s="4"/>
      <c r="EAT2" s="3"/>
      <c r="EAU2" s="4"/>
      <c r="EAV2" s="3"/>
      <c r="EAX2" s="4"/>
      <c r="EAY2" s="4"/>
      <c r="EAZ2" s="4"/>
      <c r="EBA2" s="4"/>
      <c r="EBB2" s="4"/>
      <c r="EBC2" s="3"/>
      <c r="EBD2" s="4"/>
      <c r="EBE2" s="3"/>
      <c r="EBG2" s="4"/>
      <c r="EBH2" s="4"/>
      <c r="EBI2" s="4"/>
      <c r="EBJ2" s="4"/>
      <c r="EBK2" s="4"/>
      <c r="EBL2" s="3"/>
      <c r="EBM2" s="4"/>
      <c r="EBN2" s="3"/>
      <c r="EBP2" s="4"/>
      <c r="EBQ2" s="4"/>
      <c r="EBR2" s="4"/>
      <c r="EBS2" s="4"/>
      <c r="EBT2" s="4"/>
      <c r="EBU2" s="3"/>
      <c r="EBV2" s="4"/>
      <c r="EBW2" s="3"/>
      <c r="EBY2" s="4"/>
      <c r="EBZ2" s="4"/>
      <c r="ECA2" s="4"/>
      <c r="ECB2" s="4"/>
      <c r="ECC2" s="4"/>
      <c r="ECD2" s="3"/>
      <c r="ECE2" s="4"/>
      <c r="ECF2" s="3"/>
      <c r="ECH2" s="4"/>
      <c r="ECI2" s="4"/>
      <c r="ECJ2" s="4"/>
      <c r="ECK2" s="4"/>
      <c r="ECL2" s="4"/>
      <c r="ECM2" s="3"/>
      <c r="ECN2" s="4"/>
      <c r="ECO2" s="3"/>
      <c r="ECQ2" s="4"/>
      <c r="ECR2" s="4"/>
      <c r="ECS2" s="4"/>
      <c r="ECT2" s="4"/>
      <c r="ECU2" s="4"/>
      <c r="ECV2" s="3"/>
      <c r="ECW2" s="4"/>
      <c r="ECX2" s="3"/>
      <c r="ECZ2" s="4"/>
      <c r="EDA2" s="4"/>
      <c r="EDB2" s="4"/>
      <c r="EDC2" s="4"/>
      <c r="EDD2" s="4"/>
      <c r="EDE2" s="3"/>
      <c r="EDF2" s="4"/>
      <c r="EDG2" s="3"/>
      <c r="EDI2" s="4"/>
      <c r="EDJ2" s="4"/>
      <c r="EDK2" s="4"/>
      <c r="EDL2" s="4"/>
      <c r="EDM2" s="4"/>
      <c r="EDN2" s="3"/>
      <c r="EDO2" s="4"/>
      <c r="EDP2" s="3"/>
      <c r="EDR2" s="4"/>
      <c r="EDS2" s="4"/>
      <c r="EDT2" s="4"/>
      <c r="EDU2" s="4"/>
      <c r="EDV2" s="4"/>
      <c r="EDW2" s="3"/>
      <c r="EDX2" s="4"/>
      <c r="EDY2" s="3"/>
      <c r="EEA2" s="4"/>
      <c r="EEB2" s="4"/>
      <c r="EEC2" s="4"/>
      <c r="EED2" s="4"/>
      <c r="EEE2" s="4"/>
      <c r="EEF2" s="3"/>
      <c r="EEG2" s="4"/>
      <c r="EEH2" s="3"/>
      <c r="EEJ2" s="4"/>
      <c r="EEK2" s="4"/>
      <c r="EEL2" s="4"/>
      <c r="EEM2" s="4"/>
      <c r="EEN2" s="4"/>
      <c r="EEO2" s="3"/>
      <c r="EEP2" s="4"/>
      <c r="EEQ2" s="3"/>
      <c r="EES2" s="4"/>
      <c r="EET2" s="4"/>
      <c r="EEU2" s="4"/>
      <c r="EEV2" s="4"/>
      <c r="EEW2" s="4"/>
      <c r="EEX2" s="3"/>
      <c r="EEY2" s="4"/>
      <c r="EEZ2" s="3"/>
      <c r="EFB2" s="4"/>
      <c r="EFC2" s="4"/>
      <c r="EFD2" s="4"/>
      <c r="EFE2" s="4"/>
      <c r="EFF2" s="4"/>
      <c r="EFG2" s="3"/>
      <c r="EFH2" s="4"/>
      <c r="EFI2" s="3"/>
      <c r="EFK2" s="4"/>
      <c r="EFL2" s="4"/>
      <c r="EFM2" s="4"/>
      <c r="EFN2" s="4"/>
      <c r="EFO2" s="4"/>
      <c r="EFP2" s="3"/>
      <c r="EFQ2" s="4"/>
      <c r="EFR2" s="3"/>
      <c r="EFT2" s="4"/>
      <c r="EFU2" s="4"/>
      <c r="EFV2" s="4"/>
      <c r="EFW2" s="4"/>
      <c r="EFX2" s="4"/>
      <c r="EFY2" s="3"/>
      <c r="EFZ2" s="4"/>
      <c r="EGA2" s="3"/>
      <c r="EGC2" s="4"/>
      <c r="EGD2" s="4"/>
      <c r="EGE2" s="4"/>
      <c r="EGF2" s="4"/>
      <c r="EGG2" s="4"/>
      <c r="EGH2" s="3"/>
      <c r="EGI2" s="4"/>
      <c r="EGJ2" s="3"/>
      <c r="EGL2" s="4"/>
      <c r="EGM2" s="4"/>
      <c r="EGN2" s="4"/>
      <c r="EGO2" s="4"/>
      <c r="EGP2" s="4"/>
      <c r="EGQ2" s="3"/>
      <c r="EGR2" s="4"/>
      <c r="EGS2" s="3"/>
      <c r="EGU2" s="4"/>
      <c r="EGV2" s="4"/>
      <c r="EGW2" s="4"/>
      <c r="EGX2" s="4"/>
      <c r="EGY2" s="4"/>
      <c r="EGZ2" s="3"/>
      <c r="EHA2" s="4"/>
      <c r="EHB2" s="3"/>
      <c r="EHD2" s="4"/>
      <c r="EHE2" s="4"/>
      <c r="EHF2" s="4"/>
      <c r="EHG2" s="4"/>
      <c r="EHH2" s="4"/>
      <c r="EHI2" s="3"/>
      <c r="EHJ2" s="4"/>
      <c r="EHK2" s="3"/>
      <c r="EHM2" s="4"/>
      <c r="EHN2" s="4"/>
      <c r="EHO2" s="4"/>
      <c r="EHP2" s="4"/>
      <c r="EHQ2" s="4"/>
      <c r="EHR2" s="3"/>
      <c r="EHS2" s="4"/>
      <c r="EHT2" s="3"/>
      <c r="EHV2" s="4"/>
      <c r="EHW2" s="4"/>
      <c r="EHX2" s="4"/>
      <c r="EHY2" s="4"/>
      <c r="EHZ2" s="4"/>
      <c r="EIA2" s="3"/>
      <c r="EIB2" s="4"/>
      <c r="EIC2" s="3"/>
      <c r="EIE2" s="4"/>
      <c r="EIF2" s="4"/>
      <c r="EIG2" s="4"/>
      <c r="EIH2" s="4"/>
      <c r="EII2" s="4"/>
      <c r="EIJ2" s="3"/>
      <c r="EIK2" s="4"/>
      <c r="EIL2" s="3"/>
      <c r="EIN2" s="4"/>
      <c r="EIO2" s="4"/>
      <c r="EIP2" s="4"/>
      <c r="EIQ2" s="4"/>
      <c r="EIR2" s="4"/>
      <c r="EIS2" s="3"/>
      <c r="EIT2" s="4"/>
      <c r="EIU2" s="3"/>
      <c r="EIW2" s="4"/>
      <c r="EIX2" s="4"/>
      <c r="EIY2" s="4"/>
      <c r="EIZ2" s="4"/>
      <c r="EJA2" s="4"/>
      <c r="EJB2" s="3"/>
      <c r="EJC2" s="4"/>
      <c r="EJD2" s="3"/>
      <c r="EJF2" s="4"/>
      <c r="EJG2" s="4"/>
      <c r="EJH2" s="4"/>
      <c r="EJI2" s="4"/>
      <c r="EJJ2" s="4"/>
      <c r="EJK2" s="3"/>
      <c r="EJL2" s="4"/>
      <c r="EJM2" s="3"/>
      <c r="EJO2" s="4"/>
      <c r="EJP2" s="4"/>
      <c r="EJQ2" s="4"/>
      <c r="EJR2" s="4"/>
      <c r="EJS2" s="4"/>
      <c r="EJT2" s="3"/>
      <c r="EJU2" s="4"/>
      <c r="EJV2" s="3"/>
      <c r="EJX2" s="4"/>
      <c r="EJY2" s="4"/>
      <c r="EJZ2" s="4"/>
      <c r="EKA2" s="4"/>
      <c r="EKB2" s="4"/>
      <c r="EKC2" s="3"/>
      <c r="EKD2" s="4"/>
      <c r="EKE2" s="3"/>
      <c r="EKG2" s="4"/>
      <c r="EKH2" s="4"/>
      <c r="EKI2" s="4"/>
      <c r="EKJ2" s="4"/>
      <c r="EKK2" s="4"/>
      <c r="EKL2" s="3"/>
      <c r="EKM2" s="4"/>
      <c r="EKN2" s="3"/>
      <c r="EKP2" s="4"/>
      <c r="EKQ2" s="4"/>
      <c r="EKR2" s="4"/>
      <c r="EKS2" s="4"/>
      <c r="EKT2" s="4"/>
      <c r="EKU2" s="3"/>
      <c r="EKV2" s="4"/>
      <c r="EKW2" s="3"/>
      <c r="EKY2" s="4"/>
      <c r="EKZ2" s="4"/>
      <c r="ELA2" s="4"/>
      <c r="ELB2" s="4"/>
      <c r="ELC2" s="4"/>
      <c r="ELD2" s="3"/>
      <c r="ELE2" s="4"/>
      <c r="ELF2" s="3"/>
      <c r="ELH2" s="4"/>
      <c r="ELI2" s="4"/>
      <c r="ELJ2" s="4"/>
      <c r="ELK2" s="4"/>
      <c r="ELL2" s="4"/>
      <c r="ELM2" s="3"/>
      <c r="ELN2" s="4"/>
      <c r="ELO2" s="3"/>
      <c r="ELQ2" s="4"/>
      <c r="ELR2" s="4"/>
      <c r="ELS2" s="4"/>
      <c r="ELT2" s="4"/>
      <c r="ELU2" s="4"/>
      <c r="ELV2" s="3"/>
      <c r="ELW2" s="4"/>
      <c r="ELX2" s="3"/>
      <c r="ELZ2" s="4"/>
      <c r="EMA2" s="4"/>
      <c r="EMB2" s="4"/>
      <c r="EMC2" s="4"/>
      <c r="EMD2" s="4"/>
      <c r="EME2" s="3"/>
      <c r="EMF2" s="4"/>
      <c r="EMG2" s="3"/>
      <c r="EMI2" s="4"/>
      <c r="EMJ2" s="4"/>
      <c r="EMK2" s="4"/>
      <c r="EML2" s="4"/>
      <c r="EMM2" s="4"/>
      <c r="EMN2" s="3"/>
      <c r="EMO2" s="4"/>
      <c r="EMP2" s="3"/>
      <c r="EMR2" s="4"/>
      <c r="EMS2" s="4"/>
      <c r="EMT2" s="4"/>
      <c r="EMU2" s="4"/>
      <c r="EMV2" s="4"/>
      <c r="EMW2" s="3"/>
      <c r="EMX2" s="4"/>
      <c r="EMY2" s="3"/>
      <c r="ENA2" s="4"/>
      <c r="ENB2" s="4"/>
      <c r="ENC2" s="4"/>
      <c r="END2" s="4"/>
      <c r="ENE2" s="4"/>
      <c r="ENF2" s="3"/>
      <c r="ENG2" s="4"/>
      <c r="ENH2" s="3"/>
      <c r="ENJ2" s="4"/>
      <c r="ENK2" s="4"/>
      <c r="ENL2" s="4"/>
      <c r="ENM2" s="4"/>
      <c r="ENN2" s="4"/>
      <c r="ENO2" s="3"/>
      <c r="ENP2" s="4"/>
      <c r="ENQ2" s="3"/>
      <c r="ENS2" s="4"/>
      <c r="ENT2" s="4"/>
      <c r="ENU2" s="4"/>
      <c r="ENV2" s="4"/>
      <c r="ENW2" s="4"/>
      <c r="ENX2" s="3"/>
      <c r="ENY2" s="4"/>
      <c r="ENZ2" s="3"/>
      <c r="EOB2" s="4"/>
      <c r="EOC2" s="4"/>
      <c r="EOD2" s="4"/>
      <c r="EOE2" s="4"/>
      <c r="EOF2" s="4"/>
      <c r="EOG2" s="3"/>
      <c r="EOH2" s="4"/>
      <c r="EOI2" s="3"/>
      <c r="EOK2" s="4"/>
      <c r="EOL2" s="4"/>
      <c r="EOM2" s="4"/>
      <c r="EON2" s="4"/>
      <c r="EOO2" s="4"/>
      <c r="EOP2" s="3"/>
      <c r="EOQ2" s="4"/>
      <c r="EOR2" s="3"/>
      <c r="EOT2" s="4"/>
      <c r="EOU2" s="4"/>
      <c r="EOV2" s="4"/>
      <c r="EOW2" s="4"/>
      <c r="EOX2" s="4"/>
      <c r="EOY2" s="3"/>
      <c r="EOZ2" s="4"/>
      <c r="EPA2" s="3"/>
      <c r="EPC2" s="4"/>
      <c r="EPD2" s="4"/>
      <c r="EPE2" s="4"/>
      <c r="EPF2" s="4"/>
      <c r="EPG2" s="4"/>
      <c r="EPH2" s="3"/>
      <c r="EPI2" s="4"/>
      <c r="EPJ2" s="3"/>
      <c r="EPL2" s="4"/>
      <c r="EPM2" s="4"/>
      <c r="EPN2" s="4"/>
      <c r="EPO2" s="4"/>
      <c r="EPP2" s="4"/>
      <c r="EPQ2" s="3"/>
      <c r="EPR2" s="4"/>
      <c r="EPS2" s="3"/>
      <c r="EPU2" s="4"/>
      <c r="EPV2" s="4"/>
      <c r="EPW2" s="4"/>
      <c r="EPX2" s="4"/>
      <c r="EPY2" s="4"/>
      <c r="EPZ2" s="3"/>
      <c r="EQA2" s="4"/>
      <c r="EQB2" s="3"/>
      <c r="EQD2" s="4"/>
      <c r="EQE2" s="4"/>
      <c r="EQF2" s="4"/>
      <c r="EQG2" s="4"/>
      <c r="EQH2" s="4"/>
      <c r="EQI2" s="3"/>
      <c r="EQJ2" s="4"/>
      <c r="EQK2" s="3"/>
      <c r="EQM2" s="4"/>
      <c r="EQN2" s="4"/>
      <c r="EQO2" s="4"/>
      <c r="EQP2" s="4"/>
      <c r="EQQ2" s="4"/>
      <c r="EQR2" s="3"/>
      <c r="EQS2" s="4"/>
      <c r="EQT2" s="3"/>
      <c r="EQV2" s="4"/>
      <c r="EQW2" s="4"/>
      <c r="EQX2" s="4"/>
      <c r="EQY2" s="4"/>
      <c r="EQZ2" s="4"/>
      <c r="ERA2" s="3"/>
      <c r="ERB2" s="4"/>
      <c r="ERC2" s="3"/>
      <c r="ERE2" s="4"/>
      <c r="ERF2" s="4"/>
      <c r="ERG2" s="4"/>
      <c r="ERH2" s="4"/>
      <c r="ERI2" s="4"/>
      <c r="ERJ2" s="3"/>
      <c r="ERK2" s="4"/>
      <c r="ERL2" s="3"/>
      <c r="ERN2" s="4"/>
      <c r="ERO2" s="4"/>
      <c r="ERP2" s="4"/>
      <c r="ERQ2" s="4"/>
      <c r="ERR2" s="4"/>
      <c r="ERS2" s="3"/>
      <c r="ERT2" s="4"/>
      <c r="ERU2" s="3"/>
      <c r="ERW2" s="4"/>
      <c r="ERX2" s="4"/>
      <c r="ERY2" s="4"/>
      <c r="ERZ2" s="4"/>
      <c r="ESA2" s="4"/>
      <c r="ESB2" s="3"/>
      <c r="ESC2" s="4"/>
      <c r="ESD2" s="3"/>
      <c r="ESF2" s="4"/>
      <c r="ESG2" s="4"/>
      <c r="ESH2" s="4"/>
      <c r="ESI2" s="4"/>
      <c r="ESJ2" s="4"/>
      <c r="ESK2" s="3"/>
      <c r="ESL2" s="4"/>
      <c r="ESM2" s="3"/>
      <c r="ESO2" s="4"/>
      <c r="ESP2" s="4"/>
      <c r="ESQ2" s="4"/>
      <c r="ESR2" s="4"/>
      <c r="ESS2" s="4"/>
      <c r="EST2" s="3"/>
      <c r="ESU2" s="4"/>
      <c r="ESV2" s="3"/>
      <c r="ESX2" s="4"/>
      <c r="ESY2" s="4"/>
      <c r="ESZ2" s="4"/>
      <c r="ETA2" s="4"/>
      <c r="ETB2" s="4"/>
      <c r="ETC2" s="3"/>
      <c r="ETD2" s="4"/>
      <c r="ETE2" s="3"/>
      <c r="ETG2" s="4"/>
      <c r="ETH2" s="4"/>
      <c r="ETI2" s="4"/>
      <c r="ETJ2" s="4"/>
      <c r="ETK2" s="4"/>
      <c r="ETL2" s="3"/>
      <c r="ETM2" s="4"/>
      <c r="ETN2" s="3"/>
      <c r="ETP2" s="4"/>
      <c r="ETQ2" s="4"/>
      <c r="ETR2" s="4"/>
      <c r="ETS2" s="4"/>
      <c r="ETT2" s="4"/>
      <c r="ETU2" s="3"/>
      <c r="ETV2" s="4"/>
      <c r="ETW2" s="3"/>
      <c r="ETY2" s="4"/>
      <c r="ETZ2" s="4"/>
      <c r="EUA2" s="4"/>
      <c r="EUB2" s="4"/>
      <c r="EUC2" s="4"/>
      <c r="EUD2" s="3"/>
      <c r="EUE2" s="4"/>
      <c r="EUF2" s="3"/>
      <c r="EUH2" s="4"/>
      <c r="EUI2" s="4"/>
      <c r="EUJ2" s="4"/>
      <c r="EUK2" s="4"/>
      <c r="EUL2" s="4"/>
      <c r="EUM2" s="3"/>
      <c r="EUN2" s="4"/>
      <c r="EUO2" s="3"/>
      <c r="EUQ2" s="4"/>
      <c r="EUR2" s="4"/>
      <c r="EUS2" s="4"/>
      <c r="EUT2" s="4"/>
      <c r="EUU2" s="4"/>
      <c r="EUV2" s="3"/>
      <c r="EUW2" s="4"/>
      <c r="EUX2" s="3"/>
      <c r="EUZ2" s="4"/>
      <c r="EVA2" s="4"/>
      <c r="EVB2" s="4"/>
      <c r="EVC2" s="4"/>
      <c r="EVD2" s="4"/>
      <c r="EVE2" s="3"/>
      <c r="EVF2" s="4"/>
      <c r="EVG2" s="3"/>
      <c r="EVI2" s="4"/>
      <c r="EVJ2" s="4"/>
      <c r="EVK2" s="4"/>
      <c r="EVL2" s="4"/>
      <c r="EVM2" s="4"/>
      <c r="EVN2" s="3"/>
      <c r="EVO2" s="4"/>
      <c r="EVP2" s="3"/>
      <c r="EVR2" s="4"/>
      <c r="EVS2" s="4"/>
      <c r="EVT2" s="4"/>
      <c r="EVU2" s="4"/>
      <c r="EVV2" s="4"/>
      <c r="EVW2" s="3"/>
      <c r="EVX2" s="4"/>
      <c r="EVY2" s="3"/>
      <c r="EWA2" s="4"/>
      <c r="EWB2" s="4"/>
      <c r="EWC2" s="4"/>
      <c r="EWD2" s="4"/>
      <c r="EWE2" s="4"/>
      <c r="EWF2" s="3"/>
      <c r="EWG2" s="4"/>
      <c r="EWH2" s="3"/>
      <c r="EWJ2" s="4"/>
      <c r="EWK2" s="4"/>
      <c r="EWL2" s="4"/>
      <c r="EWM2" s="4"/>
      <c r="EWN2" s="4"/>
      <c r="EWO2" s="3"/>
      <c r="EWP2" s="4"/>
      <c r="EWQ2" s="3"/>
      <c r="EWS2" s="4"/>
      <c r="EWT2" s="4"/>
      <c r="EWU2" s="4"/>
      <c r="EWV2" s="4"/>
      <c r="EWW2" s="4"/>
      <c r="EWX2" s="3"/>
      <c r="EWY2" s="4"/>
      <c r="EWZ2" s="3"/>
      <c r="EXB2" s="4"/>
      <c r="EXC2" s="4"/>
      <c r="EXD2" s="4"/>
      <c r="EXE2" s="4"/>
      <c r="EXF2" s="4"/>
      <c r="EXG2" s="3"/>
      <c r="EXH2" s="4"/>
      <c r="EXI2" s="3"/>
      <c r="EXK2" s="4"/>
      <c r="EXL2" s="4"/>
      <c r="EXM2" s="4"/>
      <c r="EXN2" s="4"/>
      <c r="EXO2" s="4"/>
      <c r="EXP2" s="3"/>
      <c r="EXQ2" s="4"/>
      <c r="EXR2" s="3"/>
      <c r="EXT2" s="4"/>
      <c r="EXU2" s="4"/>
      <c r="EXV2" s="4"/>
      <c r="EXW2" s="4"/>
      <c r="EXX2" s="4"/>
      <c r="EXY2" s="3"/>
      <c r="EXZ2" s="4"/>
      <c r="EYA2" s="3"/>
      <c r="EYC2" s="4"/>
      <c r="EYD2" s="4"/>
      <c r="EYE2" s="4"/>
      <c r="EYF2" s="4"/>
      <c r="EYG2" s="4"/>
      <c r="EYH2" s="3"/>
      <c r="EYI2" s="4"/>
      <c r="EYJ2" s="3"/>
      <c r="EYL2" s="4"/>
      <c r="EYM2" s="4"/>
      <c r="EYN2" s="4"/>
      <c r="EYO2" s="4"/>
      <c r="EYP2" s="4"/>
      <c r="EYQ2" s="3"/>
      <c r="EYR2" s="4"/>
      <c r="EYS2" s="3"/>
      <c r="EYU2" s="4"/>
      <c r="EYV2" s="4"/>
      <c r="EYW2" s="4"/>
      <c r="EYX2" s="4"/>
      <c r="EYY2" s="4"/>
      <c r="EYZ2" s="3"/>
      <c r="EZA2" s="4"/>
      <c r="EZB2" s="3"/>
      <c r="EZD2" s="4"/>
      <c r="EZE2" s="4"/>
      <c r="EZF2" s="4"/>
      <c r="EZG2" s="4"/>
      <c r="EZH2" s="4"/>
      <c r="EZI2" s="3"/>
      <c r="EZJ2" s="4"/>
      <c r="EZK2" s="3"/>
      <c r="EZM2" s="4"/>
      <c r="EZN2" s="4"/>
      <c r="EZO2" s="4"/>
      <c r="EZP2" s="4"/>
      <c r="EZQ2" s="4"/>
      <c r="EZR2" s="3"/>
      <c r="EZS2" s="4"/>
      <c r="EZT2" s="3"/>
      <c r="EZV2" s="4"/>
      <c r="EZW2" s="4"/>
      <c r="EZX2" s="4"/>
      <c r="EZY2" s="4"/>
      <c r="EZZ2" s="4"/>
      <c r="FAA2" s="3"/>
      <c r="FAB2" s="4"/>
      <c r="FAC2" s="3"/>
      <c r="FAE2" s="4"/>
      <c r="FAF2" s="4"/>
      <c r="FAG2" s="4"/>
      <c r="FAH2" s="4"/>
      <c r="FAI2" s="4"/>
      <c r="FAJ2" s="3"/>
      <c r="FAK2" s="4"/>
      <c r="FAL2" s="3"/>
      <c r="FAN2" s="4"/>
      <c r="FAO2" s="4"/>
      <c r="FAP2" s="4"/>
      <c r="FAQ2" s="4"/>
      <c r="FAR2" s="4"/>
      <c r="FAS2" s="3"/>
      <c r="FAT2" s="4"/>
      <c r="FAU2" s="3"/>
      <c r="FAW2" s="4"/>
      <c r="FAX2" s="4"/>
      <c r="FAY2" s="4"/>
      <c r="FAZ2" s="4"/>
      <c r="FBA2" s="4"/>
      <c r="FBB2" s="3"/>
      <c r="FBC2" s="4"/>
      <c r="FBD2" s="3"/>
      <c r="FBF2" s="4"/>
      <c r="FBG2" s="4"/>
      <c r="FBH2" s="4"/>
      <c r="FBI2" s="4"/>
      <c r="FBJ2" s="4"/>
      <c r="FBK2" s="3"/>
      <c r="FBL2" s="4"/>
      <c r="FBM2" s="3"/>
      <c r="FBO2" s="4"/>
      <c r="FBP2" s="4"/>
      <c r="FBQ2" s="4"/>
      <c r="FBR2" s="4"/>
      <c r="FBS2" s="4"/>
      <c r="FBT2" s="3"/>
      <c r="FBU2" s="4"/>
      <c r="FBV2" s="3"/>
      <c r="FBX2" s="4"/>
      <c r="FBY2" s="4"/>
      <c r="FBZ2" s="4"/>
      <c r="FCA2" s="4"/>
      <c r="FCB2" s="4"/>
      <c r="FCC2" s="3"/>
      <c r="FCD2" s="4"/>
      <c r="FCE2" s="3"/>
      <c r="FCG2" s="4"/>
      <c r="FCH2" s="4"/>
      <c r="FCI2" s="4"/>
      <c r="FCJ2" s="4"/>
      <c r="FCK2" s="4"/>
      <c r="FCL2" s="3"/>
      <c r="FCM2" s="4"/>
      <c r="FCN2" s="3"/>
      <c r="FCP2" s="4"/>
      <c r="FCQ2" s="4"/>
      <c r="FCR2" s="4"/>
      <c r="FCS2" s="4"/>
      <c r="FCT2" s="4"/>
      <c r="FCU2" s="3"/>
      <c r="FCV2" s="4"/>
      <c r="FCW2" s="3"/>
      <c r="FCY2" s="4"/>
      <c r="FCZ2" s="4"/>
      <c r="FDA2" s="4"/>
      <c r="FDB2" s="4"/>
      <c r="FDC2" s="4"/>
      <c r="FDD2" s="3"/>
      <c r="FDE2" s="4"/>
      <c r="FDF2" s="3"/>
      <c r="FDH2" s="4"/>
      <c r="FDI2" s="4"/>
      <c r="FDJ2" s="4"/>
      <c r="FDK2" s="4"/>
      <c r="FDL2" s="4"/>
      <c r="FDM2" s="3"/>
      <c r="FDN2" s="4"/>
      <c r="FDO2" s="3"/>
      <c r="FDQ2" s="4"/>
      <c r="FDR2" s="4"/>
      <c r="FDS2" s="4"/>
      <c r="FDT2" s="4"/>
      <c r="FDU2" s="4"/>
      <c r="FDV2" s="3"/>
      <c r="FDW2" s="4"/>
      <c r="FDX2" s="3"/>
      <c r="FDZ2" s="4"/>
      <c r="FEA2" s="4"/>
      <c r="FEB2" s="4"/>
      <c r="FEC2" s="4"/>
      <c r="FED2" s="4"/>
      <c r="FEE2" s="3"/>
      <c r="FEF2" s="4"/>
      <c r="FEG2" s="3"/>
      <c r="FEI2" s="4"/>
      <c r="FEJ2" s="4"/>
      <c r="FEK2" s="4"/>
      <c r="FEL2" s="4"/>
      <c r="FEM2" s="4"/>
      <c r="FEN2" s="3"/>
      <c r="FEO2" s="4"/>
      <c r="FEP2" s="3"/>
      <c r="FER2" s="4"/>
      <c r="FES2" s="4"/>
      <c r="FET2" s="4"/>
      <c r="FEU2" s="4"/>
      <c r="FEV2" s="4"/>
      <c r="FEW2" s="3"/>
      <c r="FEX2" s="4"/>
      <c r="FEY2" s="3"/>
      <c r="FFA2" s="4"/>
      <c r="FFB2" s="4"/>
      <c r="FFC2" s="4"/>
      <c r="FFD2" s="4"/>
      <c r="FFE2" s="4"/>
      <c r="FFF2" s="3"/>
      <c r="FFG2" s="4"/>
      <c r="FFH2" s="3"/>
      <c r="FFJ2" s="4"/>
      <c r="FFK2" s="4"/>
      <c r="FFL2" s="4"/>
      <c r="FFM2" s="4"/>
      <c r="FFN2" s="4"/>
      <c r="FFO2" s="3"/>
      <c r="FFP2" s="4"/>
      <c r="FFQ2" s="3"/>
      <c r="FFS2" s="4"/>
      <c r="FFT2" s="4"/>
      <c r="FFU2" s="4"/>
      <c r="FFV2" s="4"/>
      <c r="FFW2" s="4"/>
      <c r="FFX2" s="3"/>
      <c r="FFY2" s="4"/>
      <c r="FFZ2" s="3"/>
      <c r="FGB2" s="4"/>
      <c r="FGC2" s="4"/>
      <c r="FGD2" s="4"/>
      <c r="FGE2" s="4"/>
      <c r="FGF2" s="4"/>
      <c r="FGG2" s="3"/>
      <c r="FGH2" s="4"/>
      <c r="FGI2" s="3"/>
      <c r="FGK2" s="4"/>
      <c r="FGL2" s="4"/>
      <c r="FGM2" s="4"/>
      <c r="FGN2" s="4"/>
      <c r="FGO2" s="4"/>
      <c r="FGP2" s="3"/>
      <c r="FGQ2" s="4"/>
      <c r="FGR2" s="3"/>
      <c r="FGT2" s="4"/>
      <c r="FGU2" s="4"/>
      <c r="FGV2" s="4"/>
      <c r="FGW2" s="4"/>
      <c r="FGX2" s="4"/>
      <c r="FGY2" s="3"/>
      <c r="FGZ2" s="4"/>
      <c r="FHA2" s="3"/>
      <c r="FHC2" s="4"/>
      <c r="FHD2" s="4"/>
      <c r="FHE2" s="4"/>
      <c r="FHF2" s="4"/>
      <c r="FHG2" s="4"/>
      <c r="FHH2" s="3"/>
      <c r="FHI2" s="4"/>
      <c r="FHJ2" s="3"/>
      <c r="FHL2" s="4"/>
      <c r="FHM2" s="4"/>
      <c r="FHN2" s="4"/>
      <c r="FHO2" s="4"/>
      <c r="FHP2" s="4"/>
      <c r="FHQ2" s="3"/>
      <c r="FHR2" s="4"/>
      <c r="FHS2" s="3"/>
      <c r="FHU2" s="4"/>
      <c r="FHV2" s="4"/>
      <c r="FHW2" s="4"/>
      <c r="FHX2" s="4"/>
      <c r="FHY2" s="4"/>
      <c r="FHZ2" s="3"/>
      <c r="FIA2" s="4"/>
      <c r="FIB2" s="3"/>
      <c r="FID2" s="4"/>
      <c r="FIE2" s="4"/>
      <c r="FIF2" s="4"/>
      <c r="FIG2" s="4"/>
      <c r="FIH2" s="4"/>
      <c r="FII2" s="3"/>
      <c r="FIJ2" s="4"/>
      <c r="FIK2" s="3"/>
      <c r="FIM2" s="4"/>
      <c r="FIN2" s="4"/>
      <c r="FIO2" s="4"/>
      <c r="FIP2" s="4"/>
      <c r="FIQ2" s="4"/>
      <c r="FIR2" s="3"/>
      <c r="FIS2" s="4"/>
      <c r="FIT2" s="3"/>
      <c r="FIV2" s="4"/>
      <c r="FIW2" s="4"/>
      <c r="FIX2" s="4"/>
      <c r="FIY2" s="4"/>
      <c r="FIZ2" s="4"/>
      <c r="FJA2" s="3"/>
      <c r="FJB2" s="4"/>
      <c r="FJC2" s="3"/>
      <c r="FJE2" s="4"/>
      <c r="FJF2" s="4"/>
      <c r="FJG2" s="4"/>
      <c r="FJH2" s="4"/>
      <c r="FJI2" s="4"/>
      <c r="FJJ2" s="3"/>
      <c r="FJK2" s="4"/>
      <c r="FJL2" s="3"/>
      <c r="FJN2" s="4"/>
      <c r="FJO2" s="4"/>
      <c r="FJP2" s="4"/>
      <c r="FJQ2" s="4"/>
      <c r="FJR2" s="4"/>
      <c r="FJS2" s="3"/>
      <c r="FJT2" s="4"/>
      <c r="FJU2" s="3"/>
      <c r="FJW2" s="4"/>
      <c r="FJX2" s="4"/>
      <c r="FJY2" s="4"/>
      <c r="FJZ2" s="4"/>
      <c r="FKA2" s="4"/>
      <c r="FKB2" s="3"/>
      <c r="FKC2" s="4"/>
      <c r="FKD2" s="3"/>
      <c r="FKF2" s="4"/>
      <c r="FKG2" s="4"/>
      <c r="FKH2" s="4"/>
      <c r="FKI2" s="4"/>
      <c r="FKJ2" s="4"/>
      <c r="FKK2" s="3"/>
      <c r="FKL2" s="4"/>
      <c r="FKM2" s="3"/>
      <c r="FKO2" s="4"/>
      <c r="FKP2" s="4"/>
      <c r="FKQ2" s="4"/>
      <c r="FKR2" s="4"/>
      <c r="FKS2" s="4"/>
      <c r="FKT2" s="3"/>
      <c r="FKU2" s="4"/>
      <c r="FKV2" s="3"/>
      <c r="FKX2" s="4"/>
      <c r="FKY2" s="4"/>
      <c r="FKZ2" s="4"/>
      <c r="FLA2" s="4"/>
      <c r="FLB2" s="4"/>
      <c r="FLC2" s="3"/>
      <c r="FLD2" s="4"/>
      <c r="FLE2" s="3"/>
      <c r="FLG2" s="4"/>
      <c r="FLH2" s="4"/>
      <c r="FLI2" s="4"/>
      <c r="FLJ2" s="4"/>
      <c r="FLK2" s="4"/>
      <c r="FLL2" s="3"/>
      <c r="FLM2" s="4"/>
      <c r="FLN2" s="3"/>
      <c r="FLP2" s="4"/>
      <c r="FLQ2" s="4"/>
      <c r="FLR2" s="4"/>
      <c r="FLS2" s="4"/>
      <c r="FLT2" s="4"/>
      <c r="FLU2" s="3"/>
      <c r="FLV2" s="4"/>
      <c r="FLW2" s="3"/>
      <c r="FLY2" s="4"/>
      <c r="FLZ2" s="4"/>
      <c r="FMA2" s="4"/>
      <c r="FMB2" s="4"/>
      <c r="FMC2" s="4"/>
      <c r="FMD2" s="3"/>
      <c r="FME2" s="4"/>
      <c r="FMF2" s="3"/>
      <c r="FMH2" s="4"/>
      <c r="FMI2" s="4"/>
      <c r="FMJ2" s="4"/>
      <c r="FMK2" s="4"/>
      <c r="FML2" s="4"/>
      <c r="FMM2" s="3"/>
      <c r="FMN2" s="4"/>
      <c r="FMO2" s="3"/>
      <c r="FMQ2" s="4"/>
      <c r="FMR2" s="4"/>
      <c r="FMS2" s="4"/>
      <c r="FMT2" s="4"/>
      <c r="FMU2" s="4"/>
      <c r="FMV2" s="3"/>
      <c r="FMW2" s="4"/>
      <c r="FMX2" s="3"/>
      <c r="FMZ2" s="4"/>
      <c r="FNA2" s="4"/>
      <c r="FNB2" s="4"/>
      <c r="FNC2" s="4"/>
      <c r="FND2" s="4"/>
      <c r="FNE2" s="3"/>
      <c r="FNF2" s="4"/>
      <c r="FNG2" s="3"/>
      <c r="FNI2" s="4"/>
      <c r="FNJ2" s="4"/>
      <c r="FNK2" s="4"/>
      <c r="FNL2" s="4"/>
      <c r="FNM2" s="4"/>
      <c r="FNN2" s="3"/>
      <c r="FNO2" s="4"/>
      <c r="FNP2" s="3"/>
      <c r="FNR2" s="4"/>
      <c r="FNS2" s="4"/>
      <c r="FNT2" s="4"/>
      <c r="FNU2" s="4"/>
      <c r="FNV2" s="4"/>
      <c r="FNW2" s="3"/>
      <c r="FNX2" s="4"/>
      <c r="FNY2" s="3"/>
      <c r="FOA2" s="4"/>
      <c r="FOB2" s="4"/>
      <c r="FOC2" s="4"/>
      <c r="FOD2" s="4"/>
      <c r="FOE2" s="4"/>
      <c r="FOF2" s="3"/>
      <c r="FOG2" s="4"/>
      <c r="FOH2" s="3"/>
      <c r="FOJ2" s="4"/>
      <c r="FOK2" s="4"/>
      <c r="FOL2" s="4"/>
      <c r="FOM2" s="4"/>
      <c r="FON2" s="4"/>
      <c r="FOO2" s="3"/>
      <c r="FOP2" s="4"/>
      <c r="FOQ2" s="3"/>
      <c r="FOS2" s="4"/>
      <c r="FOT2" s="4"/>
      <c r="FOU2" s="4"/>
      <c r="FOV2" s="4"/>
      <c r="FOW2" s="4"/>
      <c r="FOX2" s="3"/>
      <c r="FOY2" s="4"/>
      <c r="FOZ2" s="3"/>
      <c r="FPB2" s="4"/>
      <c r="FPC2" s="4"/>
      <c r="FPD2" s="4"/>
      <c r="FPE2" s="4"/>
      <c r="FPF2" s="4"/>
      <c r="FPG2" s="3"/>
      <c r="FPH2" s="4"/>
      <c r="FPI2" s="3"/>
      <c r="FPK2" s="4"/>
      <c r="FPL2" s="4"/>
      <c r="FPM2" s="4"/>
      <c r="FPN2" s="4"/>
      <c r="FPO2" s="4"/>
      <c r="FPP2" s="3"/>
      <c r="FPQ2" s="4"/>
      <c r="FPR2" s="3"/>
      <c r="FPT2" s="4"/>
      <c r="FPU2" s="4"/>
      <c r="FPV2" s="4"/>
      <c r="FPW2" s="4"/>
      <c r="FPX2" s="4"/>
      <c r="FPY2" s="3"/>
      <c r="FPZ2" s="4"/>
      <c r="FQA2" s="3"/>
      <c r="FQC2" s="4"/>
      <c r="FQD2" s="4"/>
      <c r="FQE2" s="4"/>
      <c r="FQF2" s="4"/>
      <c r="FQG2" s="4"/>
      <c r="FQH2" s="3"/>
      <c r="FQI2" s="4"/>
      <c r="FQJ2" s="3"/>
      <c r="FQL2" s="4"/>
      <c r="FQM2" s="4"/>
      <c r="FQN2" s="4"/>
      <c r="FQO2" s="4"/>
      <c r="FQP2" s="4"/>
      <c r="FQQ2" s="3"/>
      <c r="FQR2" s="4"/>
      <c r="FQS2" s="3"/>
      <c r="FQU2" s="4"/>
      <c r="FQV2" s="4"/>
      <c r="FQW2" s="4"/>
      <c r="FQX2" s="4"/>
      <c r="FQY2" s="4"/>
      <c r="FQZ2" s="3"/>
      <c r="FRA2" s="4"/>
      <c r="FRB2" s="3"/>
      <c r="FRD2" s="4"/>
      <c r="FRE2" s="4"/>
      <c r="FRF2" s="4"/>
      <c r="FRG2" s="4"/>
      <c r="FRH2" s="4"/>
      <c r="FRI2" s="3"/>
      <c r="FRJ2" s="4"/>
      <c r="FRK2" s="3"/>
      <c r="FRM2" s="4"/>
      <c r="FRN2" s="4"/>
      <c r="FRO2" s="4"/>
      <c r="FRP2" s="4"/>
      <c r="FRQ2" s="4"/>
      <c r="FRR2" s="3"/>
      <c r="FRS2" s="4"/>
      <c r="FRT2" s="3"/>
      <c r="FRV2" s="4"/>
      <c r="FRW2" s="4"/>
      <c r="FRX2" s="4"/>
      <c r="FRY2" s="4"/>
      <c r="FRZ2" s="4"/>
      <c r="FSA2" s="3"/>
      <c r="FSB2" s="4"/>
      <c r="FSC2" s="3"/>
      <c r="FSE2" s="4"/>
      <c r="FSF2" s="4"/>
      <c r="FSG2" s="4"/>
      <c r="FSH2" s="4"/>
      <c r="FSI2" s="4"/>
      <c r="FSJ2" s="3"/>
      <c r="FSK2" s="4"/>
      <c r="FSL2" s="3"/>
      <c r="FSN2" s="4"/>
      <c r="FSO2" s="4"/>
      <c r="FSP2" s="4"/>
      <c r="FSQ2" s="4"/>
      <c r="FSR2" s="4"/>
      <c r="FSS2" s="3"/>
      <c r="FST2" s="4"/>
      <c r="FSU2" s="3"/>
      <c r="FSW2" s="4"/>
      <c r="FSX2" s="4"/>
      <c r="FSY2" s="4"/>
      <c r="FSZ2" s="4"/>
      <c r="FTA2" s="4"/>
      <c r="FTB2" s="3"/>
      <c r="FTC2" s="4"/>
      <c r="FTD2" s="3"/>
      <c r="FTF2" s="4"/>
      <c r="FTG2" s="4"/>
      <c r="FTH2" s="4"/>
      <c r="FTI2" s="4"/>
      <c r="FTJ2" s="4"/>
      <c r="FTK2" s="3"/>
      <c r="FTL2" s="4"/>
      <c r="FTM2" s="3"/>
      <c r="FTO2" s="4"/>
      <c r="FTP2" s="4"/>
      <c r="FTQ2" s="4"/>
      <c r="FTR2" s="4"/>
      <c r="FTS2" s="4"/>
      <c r="FTT2" s="3"/>
      <c r="FTU2" s="4"/>
      <c r="FTV2" s="3"/>
      <c r="FTX2" s="4"/>
      <c r="FTY2" s="4"/>
      <c r="FTZ2" s="4"/>
      <c r="FUA2" s="4"/>
      <c r="FUB2" s="4"/>
      <c r="FUC2" s="3"/>
      <c r="FUD2" s="4"/>
      <c r="FUE2" s="3"/>
      <c r="FUG2" s="4"/>
      <c r="FUH2" s="4"/>
      <c r="FUI2" s="4"/>
      <c r="FUJ2" s="4"/>
      <c r="FUK2" s="4"/>
      <c r="FUL2" s="3"/>
      <c r="FUM2" s="4"/>
      <c r="FUN2" s="3"/>
      <c r="FUP2" s="4"/>
      <c r="FUQ2" s="4"/>
      <c r="FUR2" s="4"/>
      <c r="FUS2" s="4"/>
      <c r="FUT2" s="4"/>
      <c r="FUU2" s="3"/>
      <c r="FUV2" s="4"/>
      <c r="FUW2" s="3"/>
      <c r="FUY2" s="4"/>
      <c r="FUZ2" s="4"/>
      <c r="FVA2" s="4"/>
      <c r="FVB2" s="4"/>
      <c r="FVC2" s="4"/>
      <c r="FVD2" s="3"/>
      <c r="FVE2" s="4"/>
      <c r="FVF2" s="3"/>
      <c r="FVH2" s="4"/>
      <c r="FVI2" s="4"/>
      <c r="FVJ2" s="4"/>
      <c r="FVK2" s="4"/>
      <c r="FVL2" s="4"/>
      <c r="FVM2" s="3"/>
      <c r="FVN2" s="4"/>
      <c r="FVO2" s="3"/>
      <c r="FVQ2" s="4"/>
      <c r="FVR2" s="4"/>
      <c r="FVS2" s="4"/>
      <c r="FVT2" s="4"/>
      <c r="FVU2" s="4"/>
      <c r="FVV2" s="3"/>
      <c r="FVW2" s="4"/>
      <c r="FVX2" s="3"/>
      <c r="FVZ2" s="4"/>
      <c r="FWA2" s="4"/>
      <c r="FWB2" s="4"/>
      <c r="FWC2" s="4"/>
      <c r="FWD2" s="4"/>
      <c r="FWE2" s="3"/>
      <c r="FWF2" s="4"/>
      <c r="FWG2" s="3"/>
      <c r="FWI2" s="4"/>
      <c r="FWJ2" s="4"/>
      <c r="FWK2" s="4"/>
      <c r="FWL2" s="4"/>
      <c r="FWM2" s="4"/>
      <c r="FWN2" s="3"/>
      <c r="FWO2" s="4"/>
      <c r="FWP2" s="3"/>
      <c r="FWR2" s="4"/>
      <c r="FWS2" s="4"/>
      <c r="FWT2" s="4"/>
      <c r="FWU2" s="4"/>
      <c r="FWV2" s="4"/>
      <c r="FWW2" s="3"/>
      <c r="FWX2" s="4"/>
      <c r="FWY2" s="3"/>
      <c r="FXA2" s="4"/>
      <c r="FXB2" s="4"/>
      <c r="FXC2" s="4"/>
      <c r="FXD2" s="4"/>
      <c r="FXE2" s="4"/>
      <c r="FXF2" s="3"/>
      <c r="FXG2" s="4"/>
      <c r="FXH2" s="3"/>
      <c r="FXJ2" s="4"/>
      <c r="FXK2" s="4"/>
      <c r="FXL2" s="4"/>
      <c r="FXM2" s="4"/>
      <c r="FXN2" s="4"/>
      <c r="FXO2" s="3"/>
      <c r="FXP2" s="4"/>
      <c r="FXQ2" s="3"/>
      <c r="FXS2" s="4"/>
      <c r="FXT2" s="4"/>
      <c r="FXU2" s="4"/>
      <c r="FXV2" s="4"/>
      <c r="FXW2" s="4"/>
      <c r="FXX2" s="3"/>
      <c r="FXY2" s="4"/>
      <c r="FXZ2" s="3"/>
      <c r="FYB2" s="4"/>
      <c r="FYC2" s="4"/>
      <c r="FYD2" s="4"/>
      <c r="FYE2" s="4"/>
      <c r="FYF2" s="4"/>
      <c r="FYG2" s="3"/>
      <c r="FYH2" s="4"/>
      <c r="FYI2" s="3"/>
      <c r="FYK2" s="4"/>
      <c r="FYL2" s="4"/>
      <c r="FYM2" s="4"/>
      <c r="FYN2" s="4"/>
      <c r="FYO2" s="4"/>
      <c r="FYP2" s="3"/>
      <c r="FYQ2" s="4"/>
      <c r="FYR2" s="3"/>
      <c r="FYT2" s="4"/>
      <c r="FYU2" s="4"/>
      <c r="FYV2" s="4"/>
      <c r="FYW2" s="4"/>
      <c r="FYX2" s="4"/>
      <c r="FYY2" s="3"/>
      <c r="FYZ2" s="4"/>
      <c r="FZA2" s="3"/>
      <c r="FZC2" s="4"/>
      <c r="FZD2" s="4"/>
      <c r="FZE2" s="4"/>
      <c r="FZF2" s="4"/>
      <c r="FZG2" s="4"/>
      <c r="FZH2" s="3"/>
      <c r="FZI2" s="4"/>
      <c r="FZJ2" s="3"/>
      <c r="FZL2" s="4"/>
      <c r="FZM2" s="4"/>
      <c r="FZN2" s="4"/>
      <c r="FZO2" s="4"/>
      <c r="FZP2" s="4"/>
      <c r="FZQ2" s="3"/>
      <c r="FZR2" s="4"/>
      <c r="FZS2" s="3"/>
      <c r="FZU2" s="4"/>
      <c r="FZV2" s="4"/>
      <c r="FZW2" s="4"/>
      <c r="FZX2" s="4"/>
      <c r="FZY2" s="4"/>
      <c r="FZZ2" s="3"/>
      <c r="GAA2" s="4"/>
      <c r="GAB2" s="3"/>
      <c r="GAD2" s="4"/>
      <c r="GAE2" s="4"/>
      <c r="GAF2" s="4"/>
      <c r="GAG2" s="4"/>
      <c r="GAH2" s="4"/>
      <c r="GAI2" s="3"/>
      <c r="GAJ2" s="4"/>
      <c r="GAK2" s="3"/>
      <c r="GAM2" s="4"/>
      <c r="GAN2" s="4"/>
      <c r="GAO2" s="4"/>
      <c r="GAP2" s="4"/>
      <c r="GAQ2" s="4"/>
      <c r="GAR2" s="3"/>
      <c r="GAS2" s="4"/>
      <c r="GAT2" s="3"/>
      <c r="GAV2" s="4"/>
      <c r="GAW2" s="4"/>
      <c r="GAX2" s="4"/>
      <c r="GAY2" s="4"/>
      <c r="GAZ2" s="4"/>
      <c r="GBA2" s="3"/>
      <c r="GBB2" s="4"/>
      <c r="GBC2" s="3"/>
      <c r="GBE2" s="4"/>
      <c r="GBF2" s="4"/>
      <c r="GBG2" s="4"/>
      <c r="GBH2" s="4"/>
      <c r="GBI2" s="4"/>
      <c r="GBJ2" s="3"/>
      <c r="GBK2" s="4"/>
      <c r="GBL2" s="3"/>
      <c r="GBN2" s="4"/>
      <c r="GBO2" s="4"/>
      <c r="GBP2" s="4"/>
      <c r="GBQ2" s="4"/>
      <c r="GBR2" s="4"/>
      <c r="GBS2" s="3"/>
      <c r="GBT2" s="4"/>
      <c r="GBU2" s="3"/>
      <c r="GBW2" s="4"/>
      <c r="GBX2" s="4"/>
      <c r="GBY2" s="4"/>
      <c r="GBZ2" s="4"/>
      <c r="GCA2" s="4"/>
      <c r="GCB2" s="3"/>
      <c r="GCC2" s="4"/>
      <c r="GCD2" s="3"/>
      <c r="GCF2" s="4"/>
      <c r="GCG2" s="4"/>
      <c r="GCH2" s="4"/>
      <c r="GCI2" s="4"/>
      <c r="GCJ2" s="4"/>
      <c r="GCK2" s="3"/>
      <c r="GCL2" s="4"/>
      <c r="GCM2" s="3"/>
      <c r="GCO2" s="4"/>
      <c r="GCP2" s="4"/>
      <c r="GCQ2" s="4"/>
      <c r="GCR2" s="4"/>
      <c r="GCS2" s="4"/>
      <c r="GCT2" s="3"/>
      <c r="GCU2" s="4"/>
      <c r="GCV2" s="3"/>
      <c r="GCX2" s="4"/>
      <c r="GCY2" s="4"/>
      <c r="GCZ2" s="4"/>
      <c r="GDA2" s="4"/>
      <c r="GDB2" s="4"/>
      <c r="GDC2" s="3"/>
      <c r="GDD2" s="4"/>
      <c r="GDE2" s="3"/>
      <c r="GDG2" s="4"/>
      <c r="GDH2" s="4"/>
      <c r="GDI2" s="4"/>
      <c r="GDJ2" s="4"/>
      <c r="GDK2" s="4"/>
      <c r="GDL2" s="3"/>
      <c r="GDM2" s="4"/>
      <c r="GDN2" s="3"/>
      <c r="GDP2" s="4"/>
      <c r="GDQ2" s="4"/>
      <c r="GDR2" s="4"/>
      <c r="GDS2" s="4"/>
      <c r="GDT2" s="4"/>
      <c r="GDU2" s="3"/>
      <c r="GDV2" s="4"/>
      <c r="GDW2" s="3"/>
      <c r="GDY2" s="4"/>
      <c r="GDZ2" s="4"/>
      <c r="GEA2" s="4"/>
      <c r="GEB2" s="4"/>
      <c r="GEC2" s="4"/>
      <c r="GED2" s="3"/>
      <c r="GEE2" s="4"/>
      <c r="GEF2" s="3"/>
      <c r="GEH2" s="4"/>
      <c r="GEI2" s="4"/>
      <c r="GEJ2" s="4"/>
      <c r="GEK2" s="4"/>
      <c r="GEL2" s="4"/>
      <c r="GEM2" s="3"/>
      <c r="GEN2" s="4"/>
      <c r="GEO2" s="3"/>
      <c r="GEQ2" s="4"/>
      <c r="GER2" s="4"/>
      <c r="GES2" s="4"/>
      <c r="GET2" s="4"/>
      <c r="GEU2" s="4"/>
      <c r="GEV2" s="3"/>
      <c r="GEW2" s="4"/>
      <c r="GEX2" s="3"/>
      <c r="GEZ2" s="4"/>
      <c r="GFA2" s="4"/>
      <c r="GFB2" s="4"/>
      <c r="GFC2" s="4"/>
      <c r="GFD2" s="4"/>
      <c r="GFE2" s="3"/>
      <c r="GFF2" s="4"/>
      <c r="GFG2" s="3"/>
      <c r="GFI2" s="4"/>
      <c r="GFJ2" s="4"/>
      <c r="GFK2" s="4"/>
      <c r="GFL2" s="4"/>
      <c r="GFM2" s="4"/>
      <c r="GFN2" s="3"/>
      <c r="GFO2" s="4"/>
      <c r="GFP2" s="3"/>
      <c r="GFR2" s="4"/>
      <c r="GFS2" s="4"/>
      <c r="GFT2" s="4"/>
      <c r="GFU2" s="4"/>
      <c r="GFV2" s="4"/>
      <c r="GFW2" s="3"/>
      <c r="GFX2" s="4"/>
      <c r="GFY2" s="3"/>
      <c r="GGA2" s="4"/>
      <c r="GGB2" s="4"/>
      <c r="GGC2" s="4"/>
      <c r="GGD2" s="4"/>
      <c r="GGE2" s="4"/>
      <c r="GGF2" s="3"/>
      <c r="GGG2" s="4"/>
      <c r="GGH2" s="3"/>
      <c r="GGJ2" s="4"/>
      <c r="GGK2" s="4"/>
      <c r="GGL2" s="4"/>
      <c r="GGM2" s="4"/>
      <c r="GGN2" s="4"/>
      <c r="GGO2" s="3"/>
      <c r="GGP2" s="4"/>
      <c r="GGQ2" s="3"/>
      <c r="GGS2" s="4"/>
      <c r="GGT2" s="4"/>
      <c r="GGU2" s="4"/>
      <c r="GGV2" s="4"/>
      <c r="GGW2" s="4"/>
      <c r="GGX2" s="3"/>
      <c r="GGY2" s="4"/>
      <c r="GGZ2" s="3"/>
      <c r="GHB2" s="4"/>
      <c r="GHC2" s="4"/>
      <c r="GHD2" s="4"/>
      <c r="GHE2" s="4"/>
      <c r="GHF2" s="4"/>
      <c r="GHG2" s="3"/>
      <c r="GHH2" s="4"/>
      <c r="GHI2" s="3"/>
      <c r="GHK2" s="4"/>
      <c r="GHL2" s="4"/>
      <c r="GHM2" s="4"/>
      <c r="GHN2" s="4"/>
      <c r="GHO2" s="4"/>
      <c r="GHP2" s="3"/>
      <c r="GHQ2" s="4"/>
      <c r="GHR2" s="3"/>
      <c r="GHT2" s="4"/>
      <c r="GHU2" s="4"/>
      <c r="GHV2" s="4"/>
      <c r="GHW2" s="4"/>
      <c r="GHX2" s="4"/>
      <c r="GHY2" s="3"/>
      <c r="GHZ2" s="4"/>
      <c r="GIA2" s="3"/>
      <c r="GIC2" s="4"/>
      <c r="GID2" s="4"/>
      <c r="GIE2" s="4"/>
      <c r="GIF2" s="4"/>
      <c r="GIG2" s="4"/>
      <c r="GIH2" s="3"/>
      <c r="GII2" s="4"/>
      <c r="GIJ2" s="3"/>
      <c r="GIL2" s="4"/>
      <c r="GIM2" s="4"/>
      <c r="GIN2" s="4"/>
      <c r="GIO2" s="4"/>
      <c r="GIP2" s="4"/>
      <c r="GIQ2" s="3"/>
      <c r="GIR2" s="4"/>
      <c r="GIS2" s="3"/>
      <c r="GIU2" s="4"/>
      <c r="GIV2" s="4"/>
      <c r="GIW2" s="4"/>
      <c r="GIX2" s="4"/>
      <c r="GIY2" s="4"/>
      <c r="GIZ2" s="3"/>
      <c r="GJA2" s="4"/>
      <c r="GJB2" s="3"/>
      <c r="GJD2" s="4"/>
      <c r="GJE2" s="4"/>
      <c r="GJF2" s="4"/>
      <c r="GJG2" s="4"/>
      <c r="GJH2" s="4"/>
      <c r="GJI2" s="3"/>
      <c r="GJJ2" s="4"/>
      <c r="GJK2" s="3"/>
      <c r="GJM2" s="4"/>
      <c r="GJN2" s="4"/>
      <c r="GJO2" s="4"/>
      <c r="GJP2" s="4"/>
      <c r="GJQ2" s="4"/>
      <c r="GJR2" s="3"/>
      <c r="GJS2" s="4"/>
      <c r="GJT2" s="3"/>
      <c r="GJV2" s="4"/>
      <c r="GJW2" s="4"/>
      <c r="GJX2" s="4"/>
      <c r="GJY2" s="4"/>
      <c r="GJZ2" s="4"/>
      <c r="GKA2" s="3"/>
      <c r="GKB2" s="4"/>
      <c r="GKC2" s="3"/>
      <c r="GKE2" s="4"/>
      <c r="GKF2" s="4"/>
      <c r="GKG2" s="4"/>
      <c r="GKH2" s="4"/>
      <c r="GKI2" s="4"/>
      <c r="GKJ2" s="3"/>
      <c r="GKK2" s="4"/>
      <c r="GKL2" s="3"/>
      <c r="GKN2" s="4"/>
      <c r="GKO2" s="4"/>
      <c r="GKP2" s="4"/>
      <c r="GKQ2" s="4"/>
      <c r="GKR2" s="4"/>
      <c r="GKS2" s="3"/>
      <c r="GKT2" s="4"/>
      <c r="GKU2" s="3"/>
      <c r="GKW2" s="4"/>
      <c r="GKX2" s="4"/>
      <c r="GKY2" s="4"/>
      <c r="GKZ2" s="4"/>
      <c r="GLA2" s="4"/>
      <c r="GLB2" s="3"/>
      <c r="GLC2" s="4"/>
      <c r="GLD2" s="3"/>
      <c r="GLF2" s="4"/>
      <c r="GLG2" s="4"/>
      <c r="GLH2" s="4"/>
      <c r="GLI2" s="4"/>
      <c r="GLJ2" s="4"/>
      <c r="GLK2" s="3"/>
      <c r="GLL2" s="4"/>
      <c r="GLM2" s="3"/>
      <c r="GLO2" s="4"/>
      <c r="GLP2" s="4"/>
      <c r="GLQ2" s="4"/>
      <c r="GLR2" s="4"/>
      <c r="GLS2" s="4"/>
      <c r="GLT2" s="3"/>
      <c r="GLU2" s="4"/>
      <c r="GLV2" s="3"/>
      <c r="GLX2" s="4"/>
      <c r="GLY2" s="4"/>
      <c r="GLZ2" s="4"/>
      <c r="GMA2" s="4"/>
      <c r="GMB2" s="4"/>
      <c r="GMC2" s="3"/>
      <c r="GMD2" s="4"/>
      <c r="GME2" s="3"/>
      <c r="GMG2" s="4"/>
      <c r="GMH2" s="4"/>
      <c r="GMI2" s="4"/>
      <c r="GMJ2" s="4"/>
      <c r="GMK2" s="4"/>
      <c r="GML2" s="3"/>
      <c r="GMM2" s="4"/>
      <c r="GMN2" s="3"/>
      <c r="GMP2" s="4"/>
      <c r="GMQ2" s="4"/>
      <c r="GMR2" s="4"/>
      <c r="GMS2" s="4"/>
      <c r="GMT2" s="4"/>
      <c r="GMU2" s="3"/>
      <c r="GMV2" s="4"/>
      <c r="GMW2" s="3"/>
      <c r="GMY2" s="4"/>
      <c r="GMZ2" s="4"/>
      <c r="GNA2" s="4"/>
      <c r="GNB2" s="4"/>
      <c r="GNC2" s="4"/>
      <c r="GND2" s="3"/>
      <c r="GNE2" s="4"/>
      <c r="GNF2" s="3"/>
      <c r="GNH2" s="4"/>
      <c r="GNI2" s="4"/>
      <c r="GNJ2" s="4"/>
      <c r="GNK2" s="4"/>
      <c r="GNL2" s="4"/>
      <c r="GNM2" s="3"/>
      <c r="GNN2" s="4"/>
      <c r="GNO2" s="3"/>
      <c r="GNQ2" s="4"/>
      <c r="GNR2" s="4"/>
      <c r="GNS2" s="4"/>
      <c r="GNT2" s="4"/>
      <c r="GNU2" s="4"/>
      <c r="GNV2" s="3"/>
      <c r="GNW2" s="4"/>
      <c r="GNX2" s="3"/>
      <c r="GNZ2" s="4"/>
      <c r="GOA2" s="4"/>
      <c r="GOB2" s="4"/>
      <c r="GOC2" s="4"/>
      <c r="GOD2" s="4"/>
      <c r="GOE2" s="3"/>
      <c r="GOF2" s="4"/>
      <c r="GOG2" s="3"/>
      <c r="GOI2" s="4"/>
      <c r="GOJ2" s="4"/>
      <c r="GOK2" s="4"/>
      <c r="GOL2" s="4"/>
      <c r="GOM2" s="4"/>
      <c r="GON2" s="3"/>
      <c r="GOO2" s="4"/>
      <c r="GOP2" s="3"/>
      <c r="GOR2" s="4"/>
      <c r="GOS2" s="4"/>
      <c r="GOT2" s="4"/>
      <c r="GOU2" s="4"/>
      <c r="GOV2" s="4"/>
      <c r="GOW2" s="3"/>
      <c r="GOX2" s="4"/>
      <c r="GOY2" s="3"/>
      <c r="GPA2" s="4"/>
      <c r="GPB2" s="4"/>
      <c r="GPC2" s="4"/>
      <c r="GPD2" s="4"/>
      <c r="GPE2" s="4"/>
      <c r="GPF2" s="3"/>
      <c r="GPG2" s="4"/>
      <c r="GPH2" s="3"/>
      <c r="GPJ2" s="4"/>
      <c r="GPK2" s="4"/>
      <c r="GPL2" s="4"/>
      <c r="GPM2" s="4"/>
      <c r="GPN2" s="4"/>
      <c r="GPO2" s="3"/>
      <c r="GPP2" s="4"/>
      <c r="GPQ2" s="3"/>
      <c r="GPS2" s="4"/>
      <c r="GPT2" s="4"/>
      <c r="GPU2" s="4"/>
      <c r="GPV2" s="4"/>
      <c r="GPW2" s="4"/>
      <c r="GPX2" s="3"/>
      <c r="GPY2" s="4"/>
      <c r="GPZ2" s="3"/>
      <c r="GQB2" s="4"/>
      <c r="GQC2" s="4"/>
      <c r="GQD2" s="4"/>
      <c r="GQE2" s="4"/>
      <c r="GQF2" s="4"/>
      <c r="GQG2" s="3"/>
      <c r="GQH2" s="4"/>
      <c r="GQI2" s="3"/>
      <c r="GQK2" s="4"/>
      <c r="GQL2" s="4"/>
      <c r="GQM2" s="4"/>
      <c r="GQN2" s="4"/>
      <c r="GQO2" s="4"/>
      <c r="GQP2" s="3"/>
      <c r="GQQ2" s="4"/>
      <c r="GQR2" s="3"/>
      <c r="GQT2" s="4"/>
      <c r="GQU2" s="4"/>
      <c r="GQV2" s="4"/>
      <c r="GQW2" s="4"/>
      <c r="GQX2" s="4"/>
      <c r="GQY2" s="3"/>
      <c r="GQZ2" s="4"/>
      <c r="GRA2" s="3"/>
      <c r="GRC2" s="4"/>
      <c r="GRD2" s="4"/>
      <c r="GRE2" s="4"/>
      <c r="GRF2" s="4"/>
      <c r="GRG2" s="4"/>
      <c r="GRH2" s="3"/>
      <c r="GRI2" s="4"/>
      <c r="GRJ2" s="3"/>
      <c r="GRL2" s="4"/>
      <c r="GRM2" s="4"/>
      <c r="GRN2" s="4"/>
      <c r="GRO2" s="4"/>
      <c r="GRP2" s="4"/>
      <c r="GRQ2" s="3"/>
      <c r="GRR2" s="4"/>
      <c r="GRS2" s="3"/>
      <c r="GRU2" s="4"/>
      <c r="GRV2" s="4"/>
      <c r="GRW2" s="4"/>
      <c r="GRX2" s="4"/>
      <c r="GRY2" s="4"/>
      <c r="GRZ2" s="3"/>
      <c r="GSA2" s="4"/>
      <c r="GSB2" s="3"/>
      <c r="GSD2" s="4"/>
      <c r="GSE2" s="4"/>
      <c r="GSF2" s="4"/>
      <c r="GSG2" s="4"/>
      <c r="GSH2" s="4"/>
      <c r="GSI2" s="3"/>
      <c r="GSJ2" s="4"/>
      <c r="GSK2" s="3"/>
      <c r="GSM2" s="4"/>
      <c r="GSN2" s="4"/>
      <c r="GSO2" s="4"/>
      <c r="GSP2" s="4"/>
      <c r="GSQ2" s="4"/>
      <c r="GSR2" s="3"/>
      <c r="GSS2" s="4"/>
      <c r="GST2" s="3"/>
      <c r="GSV2" s="4"/>
      <c r="GSW2" s="4"/>
      <c r="GSX2" s="4"/>
      <c r="GSY2" s="4"/>
      <c r="GSZ2" s="4"/>
      <c r="GTA2" s="3"/>
      <c r="GTB2" s="4"/>
      <c r="GTC2" s="3"/>
      <c r="GTE2" s="4"/>
      <c r="GTF2" s="4"/>
      <c r="GTG2" s="4"/>
      <c r="GTH2" s="4"/>
      <c r="GTI2" s="4"/>
      <c r="GTJ2" s="3"/>
      <c r="GTK2" s="4"/>
      <c r="GTL2" s="3"/>
      <c r="GTN2" s="4"/>
      <c r="GTO2" s="4"/>
      <c r="GTP2" s="4"/>
      <c r="GTQ2" s="4"/>
      <c r="GTR2" s="4"/>
      <c r="GTS2" s="3"/>
      <c r="GTT2" s="4"/>
      <c r="GTU2" s="3"/>
      <c r="GTW2" s="4"/>
      <c r="GTX2" s="4"/>
      <c r="GTY2" s="4"/>
      <c r="GTZ2" s="4"/>
      <c r="GUA2" s="4"/>
      <c r="GUB2" s="3"/>
      <c r="GUC2" s="4"/>
      <c r="GUD2" s="3"/>
      <c r="GUF2" s="4"/>
      <c r="GUG2" s="4"/>
      <c r="GUH2" s="4"/>
      <c r="GUI2" s="4"/>
      <c r="GUJ2" s="4"/>
      <c r="GUK2" s="3"/>
      <c r="GUL2" s="4"/>
      <c r="GUM2" s="3"/>
      <c r="GUO2" s="4"/>
      <c r="GUP2" s="4"/>
      <c r="GUQ2" s="4"/>
      <c r="GUR2" s="4"/>
      <c r="GUS2" s="4"/>
      <c r="GUT2" s="3"/>
      <c r="GUU2" s="4"/>
      <c r="GUV2" s="3"/>
      <c r="GUX2" s="4"/>
      <c r="GUY2" s="4"/>
      <c r="GUZ2" s="4"/>
      <c r="GVA2" s="4"/>
      <c r="GVB2" s="4"/>
      <c r="GVC2" s="3"/>
      <c r="GVD2" s="4"/>
      <c r="GVE2" s="3"/>
      <c r="GVG2" s="4"/>
      <c r="GVH2" s="4"/>
      <c r="GVI2" s="4"/>
      <c r="GVJ2" s="4"/>
      <c r="GVK2" s="4"/>
      <c r="GVL2" s="3"/>
      <c r="GVM2" s="4"/>
      <c r="GVN2" s="3"/>
      <c r="GVP2" s="4"/>
      <c r="GVQ2" s="4"/>
      <c r="GVR2" s="4"/>
      <c r="GVS2" s="4"/>
      <c r="GVT2" s="4"/>
      <c r="GVU2" s="3"/>
      <c r="GVV2" s="4"/>
      <c r="GVW2" s="3"/>
      <c r="GVY2" s="4"/>
      <c r="GVZ2" s="4"/>
      <c r="GWA2" s="4"/>
      <c r="GWB2" s="4"/>
      <c r="GWC2" s="4"/>
      <c r="GWD2" s="3"/>
      <c r="GWE2" s="4"/>
      <c r="GWF2" s="3"/>
      <c r="GWH2" s="4"/>
      <c r="GWI2" s="4"/>
      <c r="GWJ2" s="4"/>
      <c r="GWK2" s="4"/>
      <c r="GWL2" s="4"/>
      <c r="GWM2" s="3"/>
      <c r="GWN2" s="4"/>
      <c r="GWO2" s="3"/>
      <c r="GWQ2" s="4"/>
      <c r="GWR2" s="4"/>
      <c r="GWS2" s="4"/>
      <c r="GWT2" s="4"/>
      <c r="GWU2" s="4"/>
      <c r="GWV2" s="3"/>
      <c r="GWW2" s="4"/>
      <c r="GWX2" s="3"/>
      <c r="GWZ2" s="4"/>
      <c r="GXA2" s="4"/>
      <c r="GXB2" s="4"/>
      <c r="GXC2" s="4"/>
      <c r="GXD2" s="4"/>
      <c r="GXE2" s="3"/>
      <c r="GXF2" s="4"/>
      <c r="GXG2" s="3"/>
      <c r="GXI2" s="4"/>
      <c r="GXJ2" s="4"/>
      <c r="GXK2" s="4"/>
      <c r="GXL2" s="4"/>
      <c r="GXM2" s="4"/>
      <c r="GXN2" s="3"/>
      <c r="GXO2" s="4"/>
      <c r="GXP2" s="3"/>
      <c r="GXR2" s="4"/>
      <c r="GXS2" s="4"/>
      <c r="GXT2" s="4"/>
      <c r="GXU2" s="4"/>
      <c r="GXV2" s="4"/>
      <c r="GXW2" s="3"/>
      <c r="GXX2" s="4"/>
      <c r="GXY2" s="3"/>
      <c r="GYA2" s="4"/>
      <c r="GYB2" s="4"/>
      <c r="GYC2" s="4"/>
      <c r="GYD2" s="4"/>
      <c r="GYE2" s="4"/>
      <c r="GYF2" s="3"/>
      <c r="GYG2" s="4"/>
      <c r="GYH2" s="3"/>
      <c r="GYJ2" s="4"/>
      <c r="GYK2" s="4"/>
      <c r="GYL2" s="4"/>
      <c r="GYM2" s="4"/>
      <c r="GYN2" s="4"/>
      <c r="GYO2" s="3"/>
      <c r="GYP2" s="4"/>
      <c r="GYQ2" s="3"/>
      <c r="GYS2" s="4"/>
      <c r="GYT2" s="4"/>
      <c r="GYU2" s="4"/>
      <c r="GYV2" s="4"/>
      <c r="GYW2" s="4"/>
      <c r="GYX2" s="3"/>
      <c r="GYY2" s="4"/>
      <c r="GYZ2" s="3"/>
      <c r="GZB2" s="4"/>
      <c r="GZC2" s="4"/>
      <c r="GZD2" s="4"/>
      <c r="GZE2" s="4"/>
      <c r="GZF2" s="4"/>
      <c r="GZG2" s="3"/>
      <c r="GZH2" s="4"/>
      <c r="GZI2" s="3"/>
      <c r="GZK2" s="4"/>
      <c r="GZL2" s="4"/>
      <c r="GZM2" s="4"/>
      <c r="GZN2" s="4"/>
      <c r="GZO2" s="4"/>
      <c r="GZP2" s="3"/>
      <c r="GZQ2" s="4"/>
      <c r="GZR2" s="3"/>
      <c r="GZT2" s="4"/>
      <c r="GZU2" s="4"/>
      <c r="GZV2" s="4"/>
      <c r="GZW2" s="4"/>
      <c r="GZX2" s="4"/>
      <c r="GZY2" s="3"/>
      <c r="GZZ2" s="4"/>
      <c r="HAA2" s="3"/>
      <c r="HAC2" s="4"/>
      <c r="HAD2" s="4"/>
      <c r="HAE2" s="4"/>
      <c r="HAF2" s="4"/>
      <c r="HAG2" s="4"/>
      <c r="HAH2" s="3"/>
      <c r="HAI2" s="4"/>
      <c r="HAJ2" s="3"/>
      <c r="HAL2" s="4"/>
      <c r="HAM2" s="4"/>
      <c r="HAN2" s="4"/>
      <c r="HAO2" s="4"/>
      <c r="HAP2" s="4"/>
      <c r="HAQ2" s="3"/>
      <c r="HAR2" s="4"/>
      <c r="HAS2" s="3"/>
      <c r="HAU2" s="4"/>
      <c r="HAV2" s="4"/>
      <c r="HAW2" s="4"/>
      <c r="HAX2" s="4"/>
      <c r="HAY2" s="4"/>
      <c r="HAZ2" s="3"/>
      <c r="HBA2" s="4"/>
      <c r="HBB2" s="3"/>
      <c r="HBD2" s="4"/>
      <c r="HBE2" s="4"/>
      <c r="HBF2" s="4"/>
      <c r="HBG2" s="4"/>
      <c r="HBH2" s="4"/>
      <c r="HBI2" s="3"/>
      <c r="HBJ2" s="4"/>
      <c r="HBK2" s="3"/>
      <c r="HBM2" s="4"/>
      <c r="HBN2" s="4"/>
      <c r="HBO2" s="4"/>
      <c r="HBP2" s="4"/>
      <c r="HBQ2" s="4"/>
      <c r="HBR2" s="3"/>
      <c r="HBS2" s="4"/>
      <c r="HBT2" s="3"/>
      <c r="HBV2" s="4"/>
      <c r="HBW2" s="4"/>
      <c r="HBX2" s="4"/>
      <c r="HBY2" s="4"/>
      <c r="HBZ2" s="4"/>
      <c r="HCA2" s="3"/>
      <c r="HCB2" s="4"/>
      <c r="HCC2" s="3"/>
      <c r="HCE2" s="4"/>
      <c r="HCF2" s="4"/>
      <c r="HCG2" s="4"/>
      <c r="HCH2" s="4"/>
      <c r="HCI2" s="4"/>
      <c r="HCJ2" s="3"/>
      <c r="HCK2" s="4"/>
      <c r="HCL2" s="3"/>
      <c r="HCN2" s="4"/>
      <c r="HCO2" s="4"/>
      <c r="HCP2" s="4"/>
      <c r="HCQ2" s="4"/>
      <c r="HCR2" s="4"/>
      <c r="HCS2" s="3"/>
      <c r="HCT2" s="4"/>
      <c r="HCU2" s="3"/>
      <c r="HCW2" s="4"/>
      <c r="HCX2" s="4"/>
      <c r="HCY2" s="4"/>
      <c r="HCZ2" s="4"/>
      <c r="HDA2" s="4"/>
      <c r="HDB2" s="3"/>
      <c r="HDC2" s="4"/>
      <c r="HDD2" s="3"/>
      <c r="HDF2" s="4"/>
      <c r="HDG2" s="4"/>
      <c r="HDH2" s="4"/>
      <c r="HDI2" s="4"/>
      <c r="HDJ2" s="4"/>
      <c r="HDK2" s="3"/>
      <c r="HDL2" s="4"/>
      <c r="HDM2" s="3"/>
      <c r="HDO2" s="4"/>
      <c r="HDP2" s="4"/>
      <c r="HDQ2" s="4"/>
      <c r="HDR2" s="4"/>
      <c r="HDS2" s="4"/>
      <c r="HDT2" s="3"/>
      <c r="HDU2" s="4"/>
      <c r="HDV2" s="3"/>
      <c r="HDX2" s="4"/>
      <c r="HDY2" s="4"/>
      <c r="HDZ2" s="4"/>
      <c r="HEA2" s="4"/>
      <c r="HEB2" s="4"/>
      <c r="HEC2" s="3"/>
      <c r="HED2" s="4"/>
      <c r="HEE2" s="3"/>
      <c r="HEG2" s="4"/>
      <c r="HEH2" s="4"/>
      <c r="HEI2" s="4"/>
      <c r="HEJ2" s="4"/>
      <c r="HEK2" s="4"/>
      <c r="HEL2" s="3"/>
      <c r="HEM2" s="4"/>
      <c r="HEN2" s="3"/>
      <c r="HEP2" s="4"/>
      <c r="HEQ2" s="4"/>
      <c r="HER2" s="4"/>
      <c r="HES2" s="4"/>
      <c r="HET2" s="4"/>
      <c r="HEU2" s="3"/>
      <c r="HEV2" s="4"/>
      <c r="HEW2" s="3"/>
      <c r="HEY2" s="4"/>
      <c r="HEZ2" s="4"/>
      <c r="HFA2" s="4"/>
      <c r="HFB2" s="4"/>
      <c r="HFC2" s="4"/>
      <c r="HFD2" s="3"/>
      <c r="HFE2" s="4"/>
      <c r="HFF2" s="3"/>
      <c r="HFH2" s="4"/>
      <c r="HFI2" s="4"/>
      <c r="HFJ2" s="4"/>
      <c r="HFK2" s="4"/>
      <c r="HFL2" s="4"/>
      <c r="HFM2" s="3"/>
      <c r="HFN2" s="4"/>
      <c r="HFO2" s="3"/>
      <c r="HFQ2" s="4"/>
      <c r="HFR2" s="4"/>
      <c r="HFS2" s="4"/>
      <c r="HFT2" s="4"/>
      <c r="HFU2" s="4"/>
      <c r="HFV2" s="3"/>
      <c r="HFW2" s="4"/>
      <c r="HFX2" s="3"/>
      <c r="HFZ2" s="4"/>
      <c r="HGA2" s="4"/>
      <c r="HGB2" s="4"/>
      <c r="HGC2" s="4"/>
      <c r="HGD2" s="4"/>
      <c r="HGE2" s="3"/>
      <c r="HGF2" s="4"/>
      <c r="HGG2" s="3"/>
      <c r="HGI2" s="4"/>
      <c r="HGJ2" s="4"/>
      <c r="HGK2" s="4"/>
      <c r="HGL2" s="4"/>
      <c r="HGM2" s="4"/>
      <c r="HGN2" s="3"/>
      <c r="HGO2" s="4"/>
      <c r="HGP2" s="3"/>
      <c r="HGR2" s="4"/>
      <c r="HGS2" s="4"/>
      <c r="HGT2" s="4"/>
      <c r="HGU2" s="4"/>
      <c r="HGV2" s="4"/>
      <c r="HGW2" s="3"/>
      <c r="HGX2" s="4"/>
      <c r="HGY2" s="3"/>
      <c r="HHA2" s="4"/>
      <c r="HHB2" s="4"/>
      <c r="HHC2" s="4"/>
      <c r="HHD2" s="4"/>
      <c r="HHE2" s="4"/>
      <c r="HHF2" s="3"/>
      <c r="HHG2" s="4"/>
      <c r="HHH2" s="3"/>
      <c r="HHJ2" s="4"/>
      <c r="HHK2" s="4"/>
      <c r="HHL2" s="4"/>
      <c r="HHM2" s="4"/>
      <c r="HHN2" s="4"/>
      <c r="HHO2" s="3"/>
      <c r="HHP2" s="4"/>
      <c r="HHQ2" s="3"/>
      <c r="HHS2" s="4"/>
      <c r="HHT2" s="4"/>
      <c r="HHU2" s="4"/>
      <c r="HHV2" s="4"/>
      <c r="HHW2" s="4"/>
      <c r="HHX2" s="3"/>
      <c r="HHY2" s="4"/>
      <c r="HHZ2" s="3"/>
      <c r="HIB2" s="4"/>
      <c r="HIC2" s="4"/>
      <c r="HID2" s="4"/>
      <c r="HIE2" s="4"/>
      <c r="HIF2" s="4"/>
      <c r="HIG2" s="3"/>
      <c r="HIH2" s="4"/>
      <c r="HII2" s="3"/>
      <c r="HIK2" s="4"/>
      <c r="HIL2" s="4"/>
      <c r="HIM2" s="4"/>
      <c r="HIN2" s="4"/>
      <c r="HIO2" s="4"/>
      <c r="HIP2" s="3"/>
      <c r="HIQ2" s="4"/>
      <c r="HIR2" s="3"/>
      <c r="HIT2" s="4"/>
      <c r="HIU2" s="4"/>
      <c r="HIV2" s="4"/>
      <c r="HIW2" s="4"/>
      <c r="HIX2" s="4"/>
      <c r="HIY2" s="3"/>
      <c r="HIZ2" s="4"/>
      <c r="HJA2" s="3"/>
      <c r="HJC2" s="4"/>
      <c r="HJD2" s="4"/>
      <c r="HJE2" s="4"/>
      <c r="HJF2" s="4"/>
      <c r="HJG2" s="4"/>
      <c r="HJH2" s="3"/>
      <c r="HJI2" s="4"/>
      <c r="HJJ2" s="3"/>
      <c r="HJL2" s="4"/>
      <c r="HJM2" s="4"/>
      <c r="HJN2" s="4"/>
      <c r="HJO2" s="4"/>
      <c r="HJP2" s="4"/>
      <c r="HJQ2" s="3"/>
      <c r="HJR2" s="4"/>
      <c r="HJS2" s="3"/>
      <c r="HJU2" s="4"/>
      <c r="HJV2" s="4"/>
      <c r="HJW2" s="4"/>
      <c r="HJX2" s="4"/>
      <c r="HJY2" s="4"/>
      <c r="HJZ2" s="3"/>
      <c r="HKA2" s="4"/>
      <c r="HKB2" s="3"/>
      <c r="HKD2" s="4"/>
      <c r="HKE2" s="4"/>
      <c r="HKF2" s="4"/>
      <c r="HKG2" s="4"/>
      <c r="HKH2" s="4"/>
      <c r="HKI2" s="3"/>
      <c r="HKJ2" s="4"/>
      <c r="HKK2" s="3"/>
      <c r="HKM2" s="4"/>
      <c r="HKN2" s="4"/>
      <c r="HKO2" s="4"/>
      <c r="HKP2" s="4"/>
      <c r="HKQ2" s="4"/>
      <c r="HKR2" s="3"/>
      <c r="HKS2" s="4"/>
      <c r="HKT2" s="3"/>
      <c r="HKV2" s="4"/>
      <c r="HKW2" s="4"/>
      <c r="HKX2" s="4"/>
      <c r="HKY2" s="4"/>
      <c r="HKZ2" s="4"/>
      <c r="HLA2" s="3"/>
      <c r="HLB2" s="4"/>
      <c r="HLC2" s="3"/>
      <c r="HLE2" s="4"/>
      <c r="HLF2" s="4"/>
      <c r="HLG2" s="4"/>
      <c r="HLH2" s="4"/>
      <c r="HLI2" s="4"/>
      <c r="HLJ2" s="3"/>
      <c r="HLK2" s="4"/>
      <c r="HLL2" s="3"/>
      <c r="HLN2" s="4"/>
      <c r="HLO2" s="4"/>
      <c r="HLP2" s="4"/>
      <c r="HLQ2" s="4"/>
      <c r="HLR2" s="4"/>
      <c r="HLS2" s="3"/>
      <c r="HLT2" s="4"/>
      <c r="HLU2" s="3"/>
      <c r="HLW2" s="4"/>
      <c r="HLX2" s="4"/>
      <c r="HLY2" s="4"/>
      <c r="HLZ2" s="4"/>
      <c r="HMA2" s="4"/>
      <c r="HMB2" s="3"/>
      <c r="HMC2" s="4"/>
      <c r="HMD2" s="3"/>
      <c r="HMF2" s="4"/>
      <c r="HMG2" s="4"/>
      <c r="HMH2" s="4"/>
      <c r="HMI2" s="4"/>
      <c r="HMJ2" s="4"/>
      <c r="HMK2" s="3"/>
      <c r="HML2" s="4"/>
      <c r="HMM2" s="3"/>
      <c r="HMO2" s="4"/>
      <c r="HMP2" s="4"/>
      <c r="HMQ2" s="4"/>
      <c r="HMR2" s="4"/>
      <c r="HMS2" s="4"/>
      <c r="HMT2" s="3"/>
      <c r="HMU2" s="4"/>
      <c r="HMV2" s="3"/>
      <c r="HMX2" s="4"/>
      <c r="HMY2" s="4"/>
      <c r="HMZ2" s="4"/>
      <c r="HNA2" s="4"/>
      <c r="HNB2" s="4"/>
      <c r="HNC2" s="3"/>
      <c r="HND2" s="4"/>
      <c r="HNE2" s="3"/>
      <c r="HNG2" s="4"/>
      <c r="HNH2" s="4"/>
      <c r="HNI2" s="4"/>
      <c r="HNJ2" s="4"/>
      <c r="HNK2" s="4"/>
      <c r="HNL2" s="3"/>
      <c r="HNM2" s="4"/>
      <c r="HNN2" s="3"/>
      <c r="HNP2" s="4"/>
      <c r="HNQ2" s="4"/>
      <c r="HNR2" s="4"/>
      <c r="HNS2" s="4"/>
      <c r="HNT2" s="4"/>
      <c r="HNU2" s="3"/>
      <c r="HNV2" s="4"/>
      <c r="HNW2" s="3"/>
      <c r="HNY2" s="4"/>
      <c r="HNZ2" s="4"/>
      <c r="HOA2" s="4"/>
      <c r="HOB2" s="4"/>
      <c r="HOC2" s="4"/>
      <c r="HOD2" s="3"/>
      <c r="HOE2" s="4"/>
      <c r="HOF2" s="3"/>
      <c r="HOH2" s="4"/>
      <c r="HOI2" s="4"/>
      <c r="HOJ2" s="4"/>
      <c r="HOK2" s="4"/>
      <c r="HOL2" s="4"/>
      <c r="HOM2" s="3"/>
      <c r="HON2" s="4"/>
      <c r="HOO2" s="3"/>
      <c r="HOQ2" s="4"/>
      <c r="HOR2" s="4"/>
      <c r="HOS2" s="4"/>
      <c r="HOT2" s="4"/>
      <c r="HOU2" s="4"/>
      <c r="HOV2" s="3"/>
      <c r="HOW2" s="4"/>
      <c r="HOX2" s="3"/>
      <c r="HOZ2" s="4"/>
      <c r="HPA2" s="4"/>
      <c r="HPB2" s="4"/>
      <c r="HPC2" s="4"/>
      <c r="HPD2" s="4"/>
      <c r="HPE2" s="3"/>
      <c r="HPF2" s="4"/>
      <c r="HPG2" s="3"/>
      <c r="HPI2" s="4"/>
      <c r="HPJ2" s="4"/>
      <c r="HPK2" s="4"/>
      <c r="HPL2" s="4"/>
      <c r="HPM2" s="4"/>
      <c r="HPN2" s="3"/>
      <c r="HPO2" s="4"/>
      <c r="HPP2" s="3"/>
      <c r="HPR2" s="4"/>
      <c r="HPS2" s="4"/>
      <c r="HPT2" s="4"/>
      <c r="HPU2" s="4"/>
      <c r="HPV2" s="4"/>
      <c r="HPW2" s="3"/>
      <c r="HPX2" s="4"/>
      <c r="HPY2" s="3"/>
      <c r="HQA2" s="4"/>
      <c r="HQB2" s="4"/>
      <c r="HQC2" s="4"/>
      <c r="HQD2" s="4"/>
      <c r="HQE2" s="4"/>
      <c r="HQF2" s="3"/>
      <c r="HQG2" s="4"/>
      <c r="HQH2" s="3"/>
      <c r="HQJ2" s="4"/>
      <c r="HQK2" s="4"/>
      <c r="HQL2" s="4"/>
      <c r="HQM2" s="4"/>
      <c r="HQN2" s="4"/>
      <c r="HQO2" s="3"/>
      <c r="HQP2" s="4"/>
      <c r="HQQ2" s="3"/>
      <c r="HQS2" s="4"/>
      <c r="HQT2" s="4"/>
      <c r="HQU2" s="4"/>
      <c r="HQV2" s="4"/>
      <c r="HQW2" s="4"/>
      <c r="HQX2" s="3"/>
      <c r="HQY2" s="4"/>
      <c r="HQZ2" s="3"/>
      <c r="HRB2" s="4"/>
      <c r="HRC2" s="4"/>
      <c r="HRD2" s="4"/>
      <c r="HRE2" s="4"/>
      <c r="HRF2" s="4"/>
      <c r="HRG2" s="3"/>
      <c r="HRH2" s="4"/>
      <c r="HRI2" s="3"/>
      <c r="HRK2" s="4"/>
      <c r="HRL2" s="4"/>
      <c r="HRM2" s="4"/>
      <c r="HRN2" s="4"/>
      <c r="HRO2" s="4"/>
      <c r="HRP2" s="3"/>
      <c r="HRQ2" s="4"/>
      <c r="HRR2" s="3"/>
      <c r="HRT2" s="4"/>
      <c r="HRU2" s="4"/>
      <c r="HRV2" s="4"/>
      <c r="HRW2" s="4"/>
      <c r="HRX2" s="4"/>
      <c r="HRY2" s="3"/>
      <c r="HRZ2" s="4"/>
      <c r="HSA2" s="3"/>
      <c r="HSC2" s="4"/>
      <c r="HSD2" s="4"/>
      <c r="HSE2" s="4"/>
      <c r="HSF2" s="4"/>
      <c r="HSG2" s="4"/>
      <c r="HSH2" s="3"/>
      <c r="HSI2" s="4"/>
      <c r="HSJ2" s="3"/>
      <c r="HSL2" s="4"/>
      <c r="HSM2" s="4"/>
      <c r="HSN2" s="4"/>
      <c r="HSO2" s="4"/>
      <c r="HSP2" s="4"/>
      <c r="HSQ2" s="3"/>
      <c r="HSR2" s="4"/>
      <c r="HSS2" s="3"/>
      <c r="HSU2" s="4"/>
      <c r="HSV2" s="4"/>
      <c r="HSW2" s="4"/>
      <c r="HSX2" s="4"/>
      <c r="HSY2" s="4"/>
      <c r="HSZ2" s="3"/>
      <c r="HTA2" s="4"/>
      <c r="HTB2" s="3"/>
      <c r="HTD2" s="4"/>
      <c r="HTE2" s="4"/>
      <c r="HTF2" s="4"/>
      <c r="HTG2" s="4"/>
      <c r="HTH2" s="4"/>
      <c r="HTI2" s="3"/>
      <c r="HTJ2" s="4"/>
      <c r="HTK2" s="3"/>
      <c r="HTM2" s="4"/>
      <c r="HTN2" s="4"/>
      <c r="HTO2" s="4"/>
      <c r="HTP2" s="4"/>
      <c r="HTQ2" s="4"/>
      <c r="HTR2" s="3"/>
      <c r="HTS2" s="4"/>
      <c r="HTT2" s="3"/>
      <c r="HTV2" s="4"/>
      <c r="HTW2" s="4"/>
      <c r="HTX2" s="4"/>
      <c r="HTY2" s="4"/>
      <c r="HTZ2" s="4"/>
      <c r="HUA2" s="3"/>
      <c r="HUB2" s="4"/>
      <c r="HUC2" s="3"/>
      <c r="HUE2" s="4"/>
      <c r="HUF2" s="4"/>
      <c r="HUG2" s="4"/>
      <c r="HUH2" s="4"/>
      <c r="HUI2" s="4"/>
      <c r="HUJ2" s="3"/>
      <c r="HUK2" s="4"/>
      <c r="HUL2" s="3"/>
      <c r="HUN2" s="4"/>
      <c r="HUO2" s="4"/>
      <c r="HUP2" s="4"/>
      <c r="HUQ2" s="4"/>
      <c r="HUR2" s="4"/>
      <c r="HUS2" s="3"/>
      <c r="HUT2" s="4"/>
      <c r="HUU2" s="3"/>
      <c r="HUW2" s="4"/>
      <c r="HUX2" s="4"/>
      <c r="HUY2" s="4"/>
      <c r="HUZ2" s="4"/>
      <c r="HVA2" s="4"/>
      <c r="HVB2" s="3"/>
      <c r="HVC2" s="4"/>
      <c r="HVD2" s="3"/>
      <c r="HVF2" s="4"/>
      <c r="HVG2" s="4"/>
      <c r="HVH2" s="4"/>
      <c r="HVI2" s="4"/>
      <c r="HVJ2" s="4"/>
      <c r="HVK2" s="3"/>
      <c r="HVL2" s="4"/>
      <c r="HVM2" s="3"/>
      <c r="HVO2" s="4"/>
      <c r="HVP2" s="4"/>
      <c r="HVQ2" s="4"/>
      <c r="HVR2" s="4"/>
      <c r="HVS2" s="4"/>
      <c r="HVT2" s="3"/>
      <c r="HVU2" s="4"/>
      <c r="HVV2" s="3"/>
      <c r="HVX2" s="4"/>
      <c r="HVY2" s="4"/>
      <c r="HVZ2" s="4"/>
      <c r="HWA2" s="4"/>
      <c r="HWB2" s="4"/>
      <c r="HWC2" s="3"/>
      <c r="HWD2" s="4"/>
      <c r="HWE2" s="3"/>
      <c r="HWG2" s="4"/>
      <c r="HWH2" s="4"/>
      <c r="HWI2" s="4"/>
      <c r="HWJ2" s="4"/>
      <c r="HWK2" s="4"/>
      <c r="HWL2" s="3"/>
      <c r="HWM2" s="4"/>
      <c r="HWN2" s="3"/>
      <c r="HWP2" s="4"/>
      <c r="HWQ2" s="4"/>
      <c r="HWR2" s="4"/>
      <c r="HWS2" s="4"/>
      <c r="HWT2" s="4"/>
      <c r="HWU2" s="3"/>
      <c r="HWV2" s="4"/>
      <c r="HWW2" s="3"/>
      <c r="HWY2" s="4"/>
      <c r="HWZ2" s="4"/>
      <c r="HXA2" s="4"/>
      <c r="HXB2" s="4"/>
      <c r="HXC2" s="4"/>
      <c r="HXD2" s="3"/>
      <c r="HXE2" s="4"/>
      <c r="HXF2" s="3"/>
      <c r="HXH2" s="4"/>
      <c r="HXI2" s="4"/>
      <c r="HXJ2" s="4"/>
      <c r="HXK2" s="4"/>
      <c r="HXL2" s="4"/>
      <c r="HXM2" s="3"/>
      <c r="HXN2" s="4"/>
      <c r="HXO2" s="3"/>
      <c r="HXQ2" s="4"/>
      <c r="HXR2" s="4"/>
      <c r="HXS2" s="4"/>
      <c r="HXT2" s="4"/>
      <c r="HXU2" s="4"/>
      <c r="HXV2" s="3"/>
      <c r="HXW2" s="4"/>
      <c r="HXX2" s="3"/>
      <c r="HXZ2" s="4"/>
      <c r="HYA2" s="4"/>
      <c r="HYB2" s="4"/>
      <c r="HYC2" s="4"/>
      <c r="HYD2" s="4"/>
      <c r="HYE2" s="3"/>
      <c r="HYF2" s="4"/>
      <c r="HYG2" s="3"/>
      <c r="HYI2" s="4"/>
      <c r="HYJ2" s="4"/>
      <c r="HYK2" s="4"/>
      <c r="HYL2" s="4"/>
      <c r="HYM2" s="4"/>
      <c r="HYN2" s="3"/>
      <c r="HYO2" s="4"/>
      <c r="HYP2" s="3"/>
      <c r="HYR2" s="4"/>
      <c r="HYS2" s="4"/>
      <c r="HYT2" s="4"/>
      <c r="HYU2" s="4"/>
      <c r="HYV2" s="4"/>
      <c r="HYW2" s="3"/>
      <c r="HYX2" s="4"/>
      <c r="HYY2" s="3"/>
      <c r="HZA2" s="4"/>
      <c r="HZB2" s="4"/>
      <c r="HZC2" s="4"/>
      <c r="HZD2" s="4"/>
      <c r="HZE2" s="4"/>
      <c r="HZF2" s="3"/>
      <c r="HZG2" s="4"/>
      <c r="HZH2" s="3"/>
      <c r="HZJ2" s="4"/>
      <c r="HZK2" s="4"/>
      <c r="HZL2" s="4"/>
      <c r="HZM2" s="4"/>
      <c r="HZN2" s="4"/>
      <c r="HZO2" s="3"/>
      <c r="HZP2" s="4"/>
      <c r="HZQ2" s="3"/>
      <c r="HZS2" s="4"/>
      <c r="HZT2" s="4"/>
      <c r="HZU2" s="4"/>
      <c r="HZV2" s="4"/>
      <c r="HZW2" s="4"/>
      <c r="HZX2" s="3"/>
      <c r="HZY2" s="4"/>
      <c r="HZZ2" s="3"/>
      <c r="IAB2" s="4"/>
      <c r="IAC2" s="4"/>
      <c r="IAD2" s="4"/>
      <c r="IAE2" s="4"/>
      <c r="IAF2" s="4"/>
      <c r="IAG2" s="3"/>
      <c r="IAH2" s="4"/>
      <c r="IAI2" s="3"/>
      <c r="IAK2" s="4"/>
      <c r="IAL2" s="4"/>
      <c r="IAM2" s="4"/>
      <c r="IAN2" s="4"/>
      <c r="IAO2" s="4"/>
      <c r="IAP2" s="3"/>
      <c r="IAQ2" s="4"/>
      <c r="IAR2" s="3"/>
      <c r="IAT2" s="4"/>
      <c r="IAU2" s="4"/>
      <c r="IAV2" s="4"/>
      <c r="IAW2" s="4"/>
      <c r="IAX2" s="4"/>
      <c r="IAY2" s="3"/>
      <c r="IAZ2" s="4"/>
      <c r="IBA2" s="3"/>
      <c r="IBC2" s="4"/>
      <c r="IBD2" s="4"/>
      <c r="IBE2" s="4"/>
      <c r="IBF2" s="4"/>
      <c r="IBG2" s="4"/>
      <c r="IBH2" s="3"/>
      <c r="IBI2" s="4"/>
      <c r="IBJ2" s="3"/>
      <c r="IBL2" s="4"/>
      <c r="IBM2" s="4"/>
      <c r="IBN2" s="4"/>
      <c r="IBO2" s="4"/>
      <c r="IBP2" s="4"/>
      <c r="IBQ2" s="3"/>
      <c r="IBR2" s="4"/>
      <c r="IBS2" s="3"/>
      <c r="IBU2" s="4"/>
      <c r="IBV2" s="4"/>
      <c r="IBW2" s="4"/>
      <c r="IBX2" s="4"/>
      <c r="IBY2" s="4"/>
      <c r="IBZ2" s="3"/>
      <c r="ICA2" s="4"/>
      <c r="ICB2" s="3"/>
      <c r="ICD2" s="4"/>
      <c r="ICE2" s="4"/>
      <c r="ICF2" s="4"/>
      <c r="ICG2" s="4"/>
      <c r="ICH2" s="4"/>
      <c r="ICI2" s="3"/>
      <c r="ICJ2" s="4"/>
      <c r="ICK2" s="3"/>
      <c r="ICM2" s="4"/>
      <c r="ICN2" s="4"/>
      <c r="ICO2" s="4"/>
      <c r="ICP2" s="4"/>
      <c r="ICQ2" s="4"/>
      <c r="ICR2" s="3"/>
      <c r="ICS2" s="4"/>
      <c r="ICT2" s="3"/>
      <c r="ICV2" s="4"/>
      <c r="ICW2" s="4"/>
      <c r="ICX2" s="4"/>
      <c r="ICY2" s="4"/>
      <c r="ICZ2" s="4"/>
      <c r="IDA2" s="3"/>
      <c r="IDB2" s="4"/>
      <c r="IDC2" s="3"/>
      <c r="IDE2" s="4"/>
      <c r="IDF2" s="4"/>
      <c r="IDG2" s="4"/>
      <c r="IDH2" s="4"/>
      <c r="IDI2" s="4"/>
      <c r="IDJ2" s="3"/>
      <c r="IDK2" s="4"/>
      <c r="IDL2" s="3"/>
      <c r="IDN2" s="4"/>
      <c r="IDO2" s="4"/>
      <c r="IDP2" s="4"/>
      <c r="IDQ2" s="4"/>
      <c r="IDR2" s="4"/>
      <c r="IDS2" s="3"/>
      <c r="IDT2" s="4"/>
      <c r="IDU2" s="3"/>
      <c r="IDW2" s="4"/>
      <c r="IDX2" s="4"/>
      <c r="IDY2" s="4"/>
      <c r="IDZ2" s="4"/>
      <c r="IEA2" s="4"/>
      <c r="IEB2" s="3"/>
      <c r="IEC2" s="4"/>
      <c r="IED2" s="3"/>
      <c r="IEF2" s="4"/>
      <c r="IEG2" s="4"/>
      <c r="IEH2" s="4"/>
      <c r="IEI2" s="4"/>
      <c r="IEJ2" s="4"/>
      <c r="IEK2" s="3"/>
      <c r="IEL2" s="4"/>
      <c r="IEM2" s="3"/>
      <c r="IEO2" s="4"/>
      <c r="IEP2" s="4"/>
      <c r="IEQ2" s="4"/>
      <c r="IER2" s="4"/>
      <c r="IES2" s="4"/>
      <c r="IET2" s="3"/>
      <c r="IEU2" s="4"/>
      <c r="IEV2" s="3"/>
      <c r="IEX2" s="4"/>
      <c r="IEY2" s="4"/>
      <c r="IEZ2" s="4"/>
      <c r="IFA2" s="4"/>
      <c r="IFB2" s="4"/>
      <c r="IFC2" s="3"/>
      <c r="IFD2" s="4"/>
      <c r="IFE2" s="3"/>
      <c r="IFG2" s="4"/>
      <c r="IFH2" s="4"/>
      <c r="IFI2" s="4"/>
      <c r="IFJ2" s="4"/>
      <c r="IFK2" s="4"/>
      <c r="IFL2" s="3"/>
      <c r="IFM2" s="4"/>
      <c r="IFN2" s="3"/>
      <c r="IFP2" s="4"/>
      <c r="IFQ2" s="4"/>
      <c r="IFR2" s="4"/>
      <c r="IFS2" s="4"/>
      <c r="IFT2" s="4"/>
      <c r="IFU2" s="3"/>
      <c r="IFV2" s="4"/>
      <c r="IFW2" s="3"/>
      <c r="IFY2" s="4"/>
      <c r="IFZ2" s="4"/>
      <c r="IGA2" s="4"/>
      <c r="IGB2" s="4"/>
      <c r="IGC2" s="4"/>
      <c r="IGD2" s="3"/>
      <c r="IGE2" s="4"/>
      <c r="IGF2" s="3"/>
      <c r="IGH2" s="4"/>
      <c r="IGI2" s="4"/>
      <c r="IGJ2" s="4"/>
      <c r="IGK2" s="4"/>
      <c r="IGL2" s="4"/>
      <c r="IGM2" s="3"/>
      <c r="IGN2" s="4"/>
      <c r="IGO2" s="3"/>
      <c r="IGQ2" s="4"/>
      <c r="IGR2" s="4"/>
      <c r="IGS2" s="4"/>
      <c r="IGT2" s="4"/>
      <c r="IGU2" s="4"/>
      <c r="IGV2" s="3"/>
      <c r="IGW2" s="4"/>
      <c r="IGX2" s="3"/>
      <c r="IGZ2" s="4"/>
      <c r="IHA2" s="4"/>
      <c r="IHB2" s="4"/>
      <c r="IHC2" s="4"/>
      <c r="IHD2" s="4"/>
      <c r="IHE2" s="3"/>
      <c r="IHF2" s="4"/>
      <c r="IHG2" s="3"/>
      <c r="IHI2" s="4"/>
      <c r="IHJ2" s="4"/>
      <c r="IHK2" s="4"/>
      <c r="IHL2" s="4"/>
      <c r="IHM2" s="4"/>
      <c r="IHN2" s="3"/>
      <c r="IHO2" s="4"/>
      <c r="IHP2" s="3"/>
      <c r="IHR2" s="4"/>
      <c r="IHS2" s="4"/>
      <c r="IHT2" s="4"/>
      <c r="IHU2" s="4"/>
      <c r="IHV2" s="4"/>
      <c r="IHW2" s="3"/>
      <c r="IHX2" s="4"/>
      <c r="IHY2" s="3"/>
      <c r="IIA2" s="4"/>
      <c r="IIB2" s="4"/>
      <c r="IIC2" s="4"/>
      <c r="IID2" s="4"/>
      <c r="IIE2" s="4"/>
      <c r="IIF2" s="3"/>
      <c r="IIG2" s="4"/>
      <c r="IIH2" s="3"/>
      <c r="IIJ2" s="4"/>
      <c r="IIK2" s="4"/>
      <c r="IIL2" s="4"/>
      <c r="IIM2" s="4"/>
      <c r="IIN2" s="4"/>
      <c r="IIO2" s="3"/>
      <c r="IIP2" s="4"/>
      <c r="IIQ2" s="3"/>
      <c r="IIS2" s="4"/>
      <c r="IIT2" s="4"/>
      <c r="IIU2" s="4"/>
      <c r="IIV2" s="4"/>
      <c r="IIW2" s="4"/>
      <c r="IIX2" s="3"/>
      <c r="IIY2" s="4"/>
      <c r="IIZ2" s="3"/>
      <c r="IJB2" s="4"/>
      <c r="IJC2" s="4"/>
      <c r="IJD2" s="4"/>
      <c r="IJE2" s="4"/>
      <c r="IJF2" s="4"/>
      <c r="IJG2" s="3"/>
      <c r="IJH2" s="4"/>
      <c r="IJI2" s="3"/>
      <c r="IJK2" s="4"/>
      <c r="IJL2" s="4"/>
      <c r="IJM2" s="4"/>
      <c r="IJN2" s="4"/>
      <c r="IJO2" s="4"/>
      <c r="IJP2" s="3"/>
      <c r="IJQ2" s="4"/>
      <c r="IJR2" s="3"/>
      <c r="IJT2" s="4"/>
      <c r="IJU2" s="4"/>
      <c r="IJV2" s="4"/>
      <c r="IJW2" s="4"/>
      <c r="IJX2" s="4"/>
      <c r="IJY2" s="3"/>
      <c r="IJZ2" s="4"/>
      <c r="IKA2" s="3"/>
      <c r="IKC2" s="4"/>
      <c r="IKD2" s="4"/>
      <c r="IKE2" s="4"/>
      <c r="IKF2" s="4"/>
      <c r="IKG2" s="4"/>
      <c r="IKH2" s="3"/>
      <c r="IKI2" s="4"/>
      <c r="IKJ2" s="3"/>
      <c r="IKL2" s="4"/>
      <c r="IKM2" s="4"/>
      <c r="IKN2" s="4"/>
      <c r="IKO2" s="4"/>
      <c r="IKP2" s="4"/>
      <c r="IKQ2" s="3"/>
      <c r="IKR2" s="4"/>
      <c r="IKS2" s="3"/>
      <c r="IKU2" s="4"/>
      <c r="IKV2" s="4"/>
      <c r="IKW2" s="4"/>
      <c r="IKX2" s="4"/>
      <c r="IKY2" s="4"/>
      <c r="IKZ2" s="3"/>
      <c r="ILA2" s="4"/>
      <c r="ILB2" s="3"/>
      <c r="ILD2" s="4"/>
      <c r="ILE2" s="4"/>
      <c r="ILF2" s="4"/>
      <c r="ILG2" s="4"/>
      <c r="ILH2" s="4"/>
      <c r="ILI2" s="3"/>
      <c r="ILJ2" s="4"/>
      <c r="ILK2" s="3"/>
      <c r="ILM2" s="4"/>
      <c r="ILN2" s="4"/>
      <c r="ILO2" s="4"/>
      <c r="ILP2" s="4"/>
      <c r="ILQ2" s="4"/>
      <c r="ILR2" s="3"/>
      <c r="ILS2" s="4"/>
      <c r="ILT2" s="3"/>
      <c r="ILV2" s="4"/>
      <c r="ILW2" s="4"/>
      <c r="ILX2" s="4"/>
      <c r="ILY2" s="4"/>
      <c r="ILZ2" s="4"/>
      <c r="IMA2" s="3"/>
      <c r="IMB2" s="4"/>
      <c r="IMC2" s="3"/>
      <c r="IME2" s="4"/>
      <c r="IMF2" s="4"/>
      <c r="IMG2" s="4"/>
      <c r="IMH2" s="4"/>
      <c r="IMI2" s="4"/>
      <c r="IMJ2" s="3"/>
      <c r="IMK2" s="4"/>
      <c r="IML2" s="3"/>
      <c r="IMN2" s="4"/>
      <c r="IMO2" s="4"/>
      <c r="IMP2" s="4"/>
      <c r="IMQ2" s="4"/>
      <c r="IMR2" s="4"/>
      <c r="IMS2" s="3"/>
      <c r="IMT2" s="4"/>
      <c r="IMU2" s="3"/>
      <c r="IMW2" s="4"/>
      <c r="IMX2" s="4"/>
      <c r="IMY2" s="4"/>
      <c r="IMZ2" s="4"/>
      <c r="INA2" s="4"/>
      <c r="INB2" s="3"/>
      <c r="INC2" s="4"/>
      <c r="IND2" s="3"/>
      <c r="INF2" s="4"/>
      <c r="ING2" s="4"/>
      <c r="INH2" s="4"/>
      <c r="INI2" s="4"/>
      <c r="INJ2" s="4"/>
      <c r="INK2" s="3"/>
      <c r="INL2" s="4"/>
      <c r="INM2" s="3"/>
      <c r="INO2" s="4"/>
      <c r="INP2" s="4"/>
      <c r="INQ2" s="4"/>
      <c r="INR2" s="4"/>
      <c r="INS2" s="4"/>
      <c r="INT2" s="3"/>
      <c r="INU2" s="4"/>
      <c r="INV2" s="3"/>
      <c r="INX2" s="4"/>
      <c r="INY2" s="4"/>
      <c r="INZ2" s="4"/>
      <c r="IOA2" s="4"/>
      <c r="IOB2" s="4"/>
      <c r="IOC2" s="3"/>
      <c r="IOD2" s="4"/>
      <c r="IOE2" s="3"/>
      <c r="IOG2" s="4"/>
      <c r="IOH2" s="4"/>
      <c r="IOI2" s="4"/>
      <c r="IOJ2" s="4"/>
      <c r="IOK2" s="4"/>
      <c r="IOL2" s="3"/>
      <c r="IOM2" s="4"/>
      <c r="ION2" s="3"/>
      <c r="IOP2" s="4"/>
      <c r="IOQ2" s="4"/>
      <c r="IOR2" s="4"/>
      <c r="IOS2" s="4"/>
      <c r="IOT2" s="4"/>
      <c r="IOU2" s="3"/>
      <c r="IOV2" s="4"/>
      <c r="IOW2" s="3"/>
      <c r="IOY2" s="4"/>
      <c r="IOZ2" s="4"/>
      <c r="IPA2" s="4"/>
      <c r="IPB2" s="4"/>
      <c r="IPC2" s="4"/>
      <c r="IPD2" s="3"/>
      <c r="IPE2" s="4"/>
      <c r="IPF2" s="3"/>
      <c r="IPH2" s="4"/>
      <c r="IPI2" s="4"/>
      <c r="IPJ2" s="4"/>
      <c r="IPK2" s="4"/>
      <c r="IPL2" s="4"/>
      <c r="IPM2" s="3"/>
      <c r="IPN2" s="4"/>
      <c r="IPO2" s="3"/>
      <c r="IPQ2" s="4"/>
      <c r="IPR2" s="4"/>
      <c r="IPS2" s="4"/>
      <c r="IPT2" s="4"/>
      <c r="IPU2" s="4"/>
      <c r="IPV2" s="3"/>
      <c r="IPW2" s="4"/>
      <c r="IPX2" s="3"/>
      <c r="IPZ2" s="4"/>
      <c r="IQA2" s="4"/>
      <c r="IQB2" s="4"/>
      <c r="IQC2" s="4"/>
      <c r="IQD2" s="4"/>
      <c r="IQE2" s="3"/>
      <c r="IQF2" s="4"/>
      <c r="IQG2" s="3"/>
      <c r="IQI2" s="4"/>
      <c r="IQJ2" s="4"/>
      <c r="IQK2" s="4"/>
      <c r="IQL2" s="4"/>
      <c r="IQM2" s="4"/>
      <c r="IQN2" s="3"/>
      <c r="IQO2" s="4"/>
      <c r="IQP2" s="3"/>
      <c r="IQR2" s="4"/>
      <c r="IQS2" s="4"/>
      <c r="IQT2" s="4"/>
      <c r="IQU2" s="4"/>
      <c r="IQV2" s="4"/>
      <c r="IQW2" s="3"/>
      <c r="IQX2" s="4"/>
      <c r="IQY2" s="3"/>
      <c r="IRA2" s="4"/>
      <c r="IRB2" s="4"/>
      <c r="IRC2" s="4"/>
      <c r="IRD2" s="4"/>
      <c r="IRE2" s="4"/>
      <c r="IRF2" s="3"/>
      <c r="IRG2" s="4"/>
      <c r="IRH2" s="3"/>
      <c r="IRJ2" s="4"/>
      <c r="IRK2" s="4"/>
      <c r="IRL2" s="4"/>
      <c r="IRM2" s="4"/>
      <c r="IRN2" s="4"/>
      <c r="IRO2" s="3"/>
      <c r="IRP2" s="4"/>
      <c r="IRQ2" s="3"/>
      <c r="IRS2" s="4"/>
      <c r="IRT2" s="4"/>
      <c r="IRU2" s="4"/>
      <c r="IRV2" s="4"/>
      <c r="IRW2" s="4"/>
      <c r="IRX2" s="3"/>
      <c r="IRY2" s="4"/>
      <c r="IRZ2" s="3"/>
      <c r="ISB2" s="4"/>
      <c r="ISC2" s="4"/>
      <c r="ISD2" s="4"/>
      <c r="ISE2" s="4"/>
      <c r="ISF2" s="4"/>
      <c r="ISG2" s="3"/>
      <c r="ISH2" s="4"/>
      <c r="ISI2" s="3"/>
      <c r="ISK2" s="4"/>
      <c r="ISL2" s="4"/>
      <c r="ISM2" s="4"/>
      <c r="ISN2" s="4"/>
      <c r="ISO2" s="4"/>
      <c r="ISP2" s="3"/>
      <c r="ISQ2" s="4"/>
      <c r="ISR2" s="3"/>
      <c r="IST2" s="4"/>
      <c r="ISU2" s="4"/>
      <c r="ISV2" s="4"/>
      <c r="ISW2" s="4"/>
      <c r="ISX2" s="4"/>
      <c r="ISY2" s="3"/>
      <c r="ISZ2" s="4"/>
      <c r="ITA2" s="3"/>
      <c r="ITC2" s="4"/>
      <c r="ITD2" s="4"/>
      <c r="ITE2" s="4"/>
      <c r="ITF2" s="4"/>
      <c r="ITG2" s="4"/>
      <c r="ITH2" s="3"/>
      <c r="ITI2" s="4"/>
      <c r="ITJ2" s="3"/>
      <c r="ITL2" s="4"/>
      <c r="ITM2" s="4"/>
      <c r="ITN2" s="4"/>
      <c r="ITO2" s="4"/>
      <c r="ITP2" s="4"/>
      <c r="ITQ2" s="3"/>
      <c r="ITR2" s="4"/>
      <c r="ITS2" s="3"/>
      <c r="ITU2" s="4"/>
      <c r="ITV2" s="4"/>
      <c r="ITW2" s="4"/>
      <c r="ITX2" s="4"/>
      <c r="ITY2" s="4"/>
      <c r="ITZ2" s="3"/>
      <c r="IUA2" s="4"/>
      <c r="IUB2" s="3"/>
      <c r="IUD2" s="4"/>
      <c r="IUE2" s="4"/>
      <c r="IUF2" s="4"/>
      <c r="IUG2" s="4"/>
      <c r="IUH2" s="4"/>
      <c r="IUI2" s="3"/>
      <c r="IUJ2" s="4"/>
      <c r="IUK2" s="3"/>
      <c r="IUM2" s="4"/>
      <c r="IUN2" s="4"/>
      <c r="IUO2" s="4"/>
      <c r="IUP2" s="4"/>
      <c r="IUQ2" s="4"/>
      <c r="IUR2" s="3"/>
      <c r="IUS2" s="4"/>
      <c r="IUT2" s="3"/>
      <c r="IUV2" s="4"/>
      <c r="IUW2" s="4"/>
      <c r="IUX2" s="4"/>
      <c r="IUY2" s="4"/>
      <c r="IUZ2" s="4"/>
      <c r="IVA2" s="3"/>
      <c r="IVB2" s="4"/>
      <c r="IVC2" s="3"/>
      <c r="IVE2" s="4"/>
      <c r="IVF2" s="4"/>
      <c r="IVG2" s="4"/>
      <c r="IVH2" s="4"/>
      <c r="IVI2" s="4"/>
      <c r="IVJ2" s="3"/>
      <c r="IVK2" s="4"/>
      <c r="IVL2" s="3"/>
      <c r="IVN2" s="4"/>
      <c r="IVO2" s="4"/>
      <c r="IVP2" s="4"/>
      <c r="IVQ2" s="4"/>
      <c r="IVR2" s="4"/>
      <c r="IVS2" s="3"/>
      <c r="IVT2" s="4"/>
      <c r="IVU2" s="3"/>
      <c r="IVW2" s="4"/>
      <c r="IVX2" s="4"/>
      <c r="IVY2" s="4"/>
      <c r="IVZ2" s="4"/>
      <c r="IWA2" s="4"/>
      <c r="IWB2" s="3"/>
      <c r="IWC2" s="4"/>
      <c r="IWD2" s="3"/>
      <c r="IWF2" s="4"/>
      <c r="IWG2" s="4"/>
      <c r="IWH2" s="4"/>
      <c r="IWI2" s="4"/>
      <c r="IWJ2" s="4"/>
      <c r="IWK2" s="3"/>
      <c r="IWL2" s="4"/>
      <c r="IWM2" s="3"/>
      <c r="IWO2" s="4"/>
      <c r="IWP2" s="4"/>
      <c r="IWQ2" s="4"/>
      <c r="IWR2" s="4"/>
      <c r="IWS2" s="4"/>
      <c r="IWT2" s="3"/>
      <c r="IWU2" s="4"/>
      <c r="IWV2" s="3"/>
      <c r="IWX2" s="4"/>
      <c r="IWY2" s="4"/>
      <c r="IWZ2" s="4"/>
      <c r="IXA2" s="4"/>
      <c r="IXB2" s="4"/>
      <c r="IXC2" s="3"/>
      <c r="IXD2" s="4"/>
      <c r="IXE2" s="3"/>
      <c r="IXG2" s="4"/>
      <c r="IXH2" s="4"/>
      <c r="IXI2" s="4"/>
      <c r="IXJ2" s="4"/>
      <c r="IXK2" s="4"/>
      <c r="IXL2" s="3"/>
      <c r="IXM2" s="4"/>
      <c r="IXN2" s="3"/>
      <c r="IXP2" s="4"/>
      <c r="IXQ2" s="4"/>
      <c r="IXR2" s="4"/>
      <c r="IXS2" s="4"/>
      <c r="IXT2" s="4"/>
      <c r="IXU2" s="3"/>
      <c r="IXV2" s="4"/>
      <c r="IXW2" s="3"/>
      <c r="IXY2" s="4"/>
      <c r="IXZ2" s="4"/>
      <c r="IYA2" s="4"/>
      <c r="IYB2" s="4"/>
      <c r="IYC2" s="4"/>
      <c r="IYD2" s="3"/>
      <c r="IYE2" s="4"/>
      <c r="IYF2" s="3"/>
      <c r="IYH2" s="4"/>
      <c r="IYI2" s="4"/>
      <c r="IYJ2" s="4"/>
      <c r="IYK2" s="4"/>
      <c r="IYL2" s="4"/>
      <c r="IYM2" s="3"/>
      <c r="IYN2" s="4"/>
      <c r="IYO2" s="3"/>
      <c r="IYQ2" s="4"/>
      <c r="IYR2" s="4"/>
      <c r="IYS2" s="4"/>
      <c r="IYT2" s="4"/>
      <c r="IYU2" s="4"/>
      <c r="IYV2" s="3"/>
      <c r="IYW2" s="4"/>
      <c r="IYX2" s="3"/>
      <c r="IYZ2" s="4"/>
      <c r="IZA2" s="4"/>
      <c r="IZB2" s="4"/>
      <c r="IZC2" s="4"/>
      <c r="IZD2" s="4"/>
      <c r="IZE2" s="3"/>
      <c r="IZF2" s="4"/>
      <c r="IZG2" s="3"/>
      <c r="IZI2" s="4"/>
      <c r="IZJ2" s="4"/>
      <c r="IZK2" s="4"/>
      <c r="IZL2" s="4"/>
      <c r="IZM2" s="4"/>
      <c r="IZN2" s="3"/>
      <c r="IZO2" s="4"/>
      <c r="IZP2" s="3"/>
      <c r="IZR2" s="4"/>
      <c r="IZS2" s="4"/>
      <c r="IZT2" s="4"/>
      <c r="IZU2" s="4"/>
      <c r="IZV2" s="4"/>
      <c r="IZW2" s="3"/>
      <c r="IZX2" s="4"/>
      <c r="IZY2" s="3"/>
      <c r="JAA2" s="4"/>
      <c r="JAB2" s="4"/>
      <c r="JAC2" s="4"/>
      <c r="JAD2" s="4"/>
      <c r="JAE2" s="4"/>
      <c r="JAF2" s="3"/>
      <c r="JAG2" s="4"/>
      <c r="JAH2" s="3"/>
      <c r="JAJ2" s="4"/>
      <c r="JAK2" s="4"/>
      <c r="JAL2" s="4"/>
      <c r="JAM2" s="4"/>
      <c r="JAN2" s="4"/>
      <c r="JAO2" s="3"/>
      <c r="JAP2" s="4"/>
      <c r="JAQ2" s="3"/>
      <c r="JAS2" s="4"/>
      <c r="JAT2" s="4"/>
      <c r="JAU2" s="4"/>
      <c r="JAV2" s="4"/>
      <c r="JAW2" s="4"/>
      <c r="JAX2" s="3"/>
      <c r="JAY2" s="4"/>
      <c r="JAZ2" s="3"/>
      <c r="JBB2" s="4"/>
      <c r="JBC2" s="4"/>
      <c r="JBD2" s="4"/>
      <c r="JBE2" s="4"/>
      <c r="JBF2" s="4"/>
      <c r="JBG2" s="3"/>
      <c r="JBH2" s="4"/>
      <c r="JBI2" s="3"/>
      <c r="JBK2" s="4"/>
      <c r="JBL2" s="4"/>
      <c r="JBM2" s="4"/>
      <c r="JBN2" s="4"/>
      <c r="JBO2" s="4"/>
      <c r="JBP2" s="3"/>
      <c r="JBQ2" s="4"/>
      <c r="JBR2" s="3"/>
      <c r="JBT2" s="4"/>
      <c r="JBU2" s="4"/>
      <c r="JBV2" s="4"/>
      <c r="JBW2" s="4"/>
      <c r="JBX2" s="4"/>
      <c r="JBY2" s="3"/>
      <c r="JBZ2" s="4"/>
      <c r="JCA2" s="3"/>
      <c r="JCC2" s="4"/>
      <c r="JCD2" s="4"/>
      <c r="JCE2" s="4"/>
      <c r="JCF2" s="4"/>
      <c r="JCG2" s="4"/>
      <c r="JCH2" s="3"/>
      <c r="JCI2" s="4"/>
      <c r="JCJ2" s="3"/>
      <c r="JCL2" s="4"/>
      <c r="JCM2" s="4"/>
      <c r="JCN2" s="4"/>
      <c r="JCO2" s="4"/>
      <c r="JCP2" s="4"/>
      <c r="JCQ2" s="3"/>
      <c r="JCR2" s="4"/>
      <c r="JCS2" s="3"/>
      <c r="JCU2" s="4"/>
      <c r="JCV2" s="4"/>
      <c r="JCW2" s="4"/>
      <c r="JCX2" s="4"/>
      <c r="JCY2" s="4"/>
      <c r="JCZ2" s="3"/>
      <c r="JDA2" s="4"/>
      <c r="JDB2" s="3"/>
      <c r="JDD2" s="4"/>
      <c r="JDE2" s="4"/>
      <c r="JDF2" s="4"/>
      <c r="JDG2" s="4"/>
      <c r="JDH2" s="4"/>
      <c r="JDI2" s="3"/>
      <c r="JDJ2" s="4"/>
      <c r="JDK2" s="3"/>
      <c r="JDM2" s="4"/>
      <c r="JDN2" s="4"/>
      <c r="JDO2" s="4"/>
      <c r="JDP2" s="4"/>
      <c r="JDQ2" s="4"/>
      <c r="JDR2" s="3"/>
      <c r="JDS2" s="4"/>
      <c r="JDT2" s="3"/>
      <c r="JDV2" s="4"/>
      <c r="JDW2" s="4"/>
      <c r="JDX2" s="4"/>
      <c r="JDY2" s="4"/>
      <c r="JDZ2" s="4"/>
      <c r="JEA2" s="3"/>
      <c r="JEB2" s="4"/>
      <c r="JEC2" s="3"/>
      <c r="JEE2" s="4"/>
      <c r="JEF2" s="4"/>
      <c r="JEG2" s="4"/>
      <c r="JEH2" s="4"/>
      <c r="JEI2" s="4"/>
      <c r="JEJ2" s="3"/>
      <c r="JEK2" s="4"/>
      <c r="JEL2" s="3"/>
      <c r="JEN2" s="4"/>
      <c r="JEO2" s="4"/>
      <c r="JEP2" s="4"/>
      <c r="JEQ2" s="4"/>
      <c r="JER2" s="4"/>
      <c r="JES2" s="3"/>
      <c r="JET2" s="4"/>
      <c r="JEU2" s="3"/>
      <c r="JEW2" s="4"/>
      <c r="JEX2" s="4"/>
      <c r="JEY2" s="4"/>
      <c r="JEZ2" s="4"/>
      <c r="JFA2" s="4"/>
      <c r="JFB2" s="3"/>
      <c r="JFC2" s="4"/>
      <c r="JFD2" s="3"/>
      <c r="JFF2" s="4"/>
      <c r="JFG2" s="4"/>
      <c r="JFH2" s="4"/>
      <c r="JFI2" s="4"/>
      <c r="JFJ2" s="4"/>
      <c r="JFK2" s="3"/>
      <c r="JFL2" s="4"/>
      <c r="JFM2" s="3"/>
      <c r="JFO2" s="4"/>
      <c r="JFP2" s="4"/>
      <c r="JFQ2" s="4"/>
      <c r="JFR2" s="4"/>
      <c r="JFS2" s="4"/>
      <c r="JFT2" s="3"/>
      <c r="JFU2" s="4"/>
      <c r="JFV2" s="3"/>
      <c r="JFX2" s="4"/>
      <c r="JFY2" s="4"/>
      <c r="JFZ2" s="4"/>
      <c r="JGA2" s="4"/>
      <c r="JGB2" s="4"/>
      <c r="JGC2" s="3"/>
      <c r="JGD2" s="4"/>
      <c r="JGE2" s="3"/>
      <c r="JGG2" s="4"/>
      <c r="JGH2" s="4"/>
      <c r="JGI2" s="4"/>
      <c r="JGJ2" s="4"/>
      <c r="JGK2" s="4"/>
      <c r="JGL2" s="3"/>
      <c r="JGM2" s="4"/>
      <c r="JGN2" s="3"/>
      <c r="JGP2" s="4"/>
      <c r="JGQ2" s="4"/>
      <c r="JGR2" s="4"/>
      <c r="JGS2" s="4"/>
      <c r="JGT2" s="4"/>
      <c r="JGU2" s="3"/>
      <c r="JGV2" s="4"/>
      <c r="JGW2" s="3"/>
      <c r="JGY2" s="4"/>
      <c r="JGZ2" s="4"/>
      <c r="JHA2" s="4"/>
      <c r="JHB2" s="4"/>
      <c r="JHC2" s="4"/>
      <c r="JHD2" s="3"/>
      <c r="JHE2" s="4"/>
      <c r="JHF2" s="3"/>
      <c r="JHH2" s="4"/>
      <c r="JHI2" s="4"/>
      <c r="JHJ2" s="4"/>
      <c r="JHK2" s="4"/>
      <c r="JHL2" s="4"/>
      <c r="JHM2" s="3"/>
      <c r="JHN2" s="4"/>
      <c r="JHO2" s="3"/>
      <c r="JHQ2" s="4"/>
      <c r="JHR2" s="4"/>
      <c r="JHS2" s="4"/>
      <c r="JHT2" s="4"/>
      <c r="JHU2" s="4"/>
      <c r="JHV2" s="3"/>
      <c r="JHW2" s="4"/>
      <c r="JHX2" s="3"/>
      <c r="JHZ2" s="4"/>
      <c r="JIA2" s="4"/>
      <c r="JIB2" s="4"/>
      <c r="JIC2" s="4"/>
      <c r="JID2" s="4"/>
      <c r="JIE2" s="3"/>
      <c r="JIF2" s="4"/>
      <c r="JIG2" s="3"/>
      <c r="JII2" s="4"/>
      <c r="JIJ2" s="4"/>
      <c r="JIK2" s="4"/>
      <c r="JIL2" s="4"/>
      <c r="JIM2" s="4"/>
      <c r="JIN2" s="3"/>
      <c r="JIO2" s="4"/>
      <c r="JIP2" s="3"/>
      <c r="JIR2" s="4"/>
      <c r="JIS2" s="4"/>
      <c r="JIT2" s="4"/>
      <c r="JIU2" s="4"/>
      <c r="JIV2" s="4"/>
      <c r="JIW2" s="3"/>
      <c r="JIX2" s="4"/>
      <c r="JIY2" s="3"/>
      <c r="JJA2" s="4"/>
      <c r="JJB2" s="4"/>
      <c r="JJC2" s="4"/>
      <c r="JJD2" s="4"/>
      <c r="JJE2" s="4"/>
      <c r="JJF2" s="3"/>
      <c r="JJG2" s="4"/>
      <c r="JJH2" s="3"/>
      <c r="JJJ2" s="4"/>
      <c r="JJK2" s="4"/>
      <c r="JJL2" s="4"/>
      <c r="JJM2" s="4"/>
      <c r="JJN2" s="4"/>
      <c r="JJO2" s="3"/>
      <c r="JJP2" s="4"/>
      <c r="JJQ2" s="3"/>
      <c r="JJS2" s="4"/>
      <c r="JJT2" s="4"/>
      <c r="JJU2" s="4"/>
      <c r="JJV2" s="4"/>
      <c r="JJW2" s="4"/>
      <c r="JJX2" s="3"/>
      <c r="JJY2" s="4"/>
      <c r="JJZ2" s="3"/>
      <c r="JKB2" s="4"/>
      <c r="JKC2" s="4"/>
      <c r="JKD2" s="4"/>
      <c r="JKE2" s="4"/>
      <c r="JKF2" s="4"/>
      <c r="JKG2" s="3"/>
      <c r="JKH2" s="4"/>
      <c r="JKI2" s="3"/>
      <c r="JKK2" s="4"/>
      <c r="JKL2" s="4"/>
      <c r="JKM2" s="4"/>
      <c r="JKN2" s="4"/>
      <c r="JKO2" s="4"/>
      <c r="JKP2" s="3"/>
      <c r="JKQ2" s="4"/>
      <c r="JKR2" s="3"/>
      <c r="JKT2" s="4"/>
      <c r="JKU2" s="4"/>
      <c r="JKV2" s="4"/>
      <c r="JKW2" s="4"/>
      <c r="JKX2" s="4"/>
      <c r="JKY2" s="3"/>
      <c r="JKZ2" s="4"/>
      <c r="JLA2" s="3"/>
      <c r="JLC2" s="4"/>
      <c r="JLD2" s="4"/>
      <c r="JLE2" s="4"/>
      <c r="JLF2" s="4"/>
      <c r="JLG2" s="4"/>
      <c r="JLH2" s="3"/>
      <c r="JLI2" s="4"/>
      <c r="JLJ2" s="3"/>
      <c r="JLL2" s="4"/>
      <c r="JLM2" s="4"/>
      <c r="JLN2" s="4"/>
      <c r="JLO2" s="4"/>
      <c r="JLP2" s="4"/>
      <c r="JLQ2" s="3"/>
      <c r="JLR2" s="4"/>
      <c r="JLS2" s="3"/>
      <c r="JLU2" s="4"/>
      <c r="JLV2" s="4"/>
      <c r="JLW2" s="4"/>
      <c r="JLX2" s="4"/>
      <c r="JLY2" s="4"/>
      <c r="JLZ2" s="3"/>
      <c r="JMA2" s="4"/>
      <c r="JMB2" s="3"/>
      <c r="JMD2" s="4"/>
      <c r="JME2" s="4"/>
      <c r="JMF2" s="4"/>
      <c r="JMG2" s="4"/>
      <c r="JMH2" s="4"/>
      <c r="JMI2" s="3"/>
      <c r="JMJ2" s="4"/>
      <c r="JMK2" s="3"/>
      <c r="JMM2" s="4"/>
      <c r="JMN2" s="4"/>
      <c r="JMO2" s="4"/>
      <c r="JMP2" s="4"/>
      <c r="JMQ2" s="4"/>
      <c r="JMR2" s="3"/>
      <c r="JMS2" s="4"/>
      <c r="JMT2" s="3"/>
      <c r="JMV2" s="4"/>
      <c r="JMW2" s="4"/>
      <c r="JMX2" s="4"/>
      <c r="JMY2" s="4"/>
      <c r="JMZ2" s="4"/>
      <c r="JNA2" s="3"/>
      <c r="JNB2" s="4"/>
      <c r="JNC2" s="3"/>
      <c r="JNE2" s="4"/>
      <c r="JNF2" s="4"/>
      <c r="JNG2" s="4"/>
      <c r="JNH2" s="4"/>
      <c r="JNI2" s="4"/>
      <c r="JNJ2" s="3"/>
      <c r="JNK2" s="4"/>
      <c r="JNL2" s="3"/>
      <c r="JNN2" s="4"/>
      <c r="JNO2" s="4"/>
      <c r="JNP2" s="4"/>
      <c r="JNQ2" s="4"/>
      <c r="JNR2" s="4"/>
      <c r="JNS2" s="3"/>
      <c r="JNT2" s="4"/>
      <c r="JNU2" s="3"/>
      <c r="JNW2" s="4"/>
      <c r="JNX2" s="4"/>
      <c r="JNY2" s="4"/>
      <c r="JNZ2" s="4"/>
      <c r="JOA2" s="4"/>
      <c r="JOB2" s="3"/>
      <c r="JOC2" s="4"/>
      <c r="JOD2" s="3"/>
      <c r="JOF2" s="4"/>
      <c r="JOG2" s="4"/>
      <c r="JOH2" s="4"/>
      <c r="JOI2" s="4"/>
      <c r="JOJ2" s="4"/>
      <c r="JOK2" s="3"/>
      <c r="JOL2" s="4"/>
      <c r="JOM2" s="3"/>
      <c r="JOO2" s="4"/>
      <c r="JOP2" s="4"/>
      <c r="JOQ2" s="4"/>
      <c r="JOR2" s="4"/>
      <c r="JOS2" s="4"/>
      <c r="JOT2" s="3"/>
      <c r="JOU2" s="4"/>
      <c r="JOV2" s="3"/>
      <c r="JOX2" s="4"/>
      <c r="JOY2" s="4"/>
      <c r="JOZ2" s="4"/>
      <c r="JPA2" s="4"/>
      <c r="JPB2" s="4"/>
      <c r="JPC2" s="3"/>
      <c r="JPD2" s="4"/>
      <c r="JPE2" s="3"/>
      <c r="JPG2" s="4"/>
      <c r="JPH2" s="4"/>
      <c r="JPI2" s="4"/>
      <c r="JPJ2" s="4"/>
      <c r="JPK2" s="4"/>
      <c r="JPL2" s="3"/>
      <c r="JPM2" s="4"/>
      <c r="JPN2" s="3"/>
      <c r="JPP2" s="4"/>
      <c r="JPQ2" s="4"/>
      <c r="JPR2" s="4"/>
      <c r="JPS2" s="4"/>
      <c r="JPT2" s="4"/>
      <c r="JPU2" s="3"/>
      <c r="JPV2" s="4"/>
      <c r="JPW2" s="3"/>
      <c r="JPY2" s="4"/>
      <c r="JPZ2" s="4"/>
      <c r="JQA2" s="4"/>
      <c r="JQB2" s="4"/>
      <c r="JQC2" s="4"/>
      <c r="JQD2" s="3"/>
      <c r="JQE2" s="4"/>
      <c r="JQF2" s="3"/>
      <c r="JQH2" s="4"/>
      <c r="JQI2" s="4"/>
      <c r="JQJ2" s="4"/>
      <c r="JQK2" s="4"/>
      <c r="JQL2" s="4"/>
      <c r="JQM2" s="3"/>
      <c r="JQN2" s="4"/>
      <c r="JQO2" s="3"/>
      <c r="JQQ2" s="4"/>
      <c r="JQR2" s="4"/>
      <c r="JQS2" s="4"/>
      <c r="JQT2" s="4"/>
      <c r="JQU2" s="4"/>
      <c r="JQV2" s="3"/>
      <c r="JQW2" s="4"/>
      <c r="JQX2" s="3"/>
      <c r="JQZ2" s="4"/>
      <c r="JRA2" s="4"/>
      <c r="JRB2" s="4"/>
      <c r="JRC2" s="4"/>
      <c r="JRD2" s="4"/>
      <c r="JRE2" s="3"/>
      <c r="JRF2" s="4"/>
      <c r="JRG2" s="3"/>
      <c r="JRI2" s="4"/>
      <c r="JRJ2" s="4"/>
      <c r="JRK2" s="4"/>
      <c r="JRL2" s="4"/>
      <c r="JRM2" s="4"/>
      <c r="JRN2" s="3"/>
      <c r="JRO2" s="4"/>
      <c r="JRP2" s="3"/>
      <c r="JRR2" s="4"/>
      <c r="JRS2" s="4"/>
      <c r="JRT2" s="4"/>
      <c r="JRU2" s="4"/>
      <c r="JRV2" s="4"/>
      <c r="JRW2" s="3"/>
      <c r="JRX2" s="4"/>
      <c r="JRY2" s="3"/>
      <c r="JSA2" s="4"/>
      <c r="JSB2" s="4"/>
      <c r="JSC2" s="4"/>
      <c r="JSD2" s="4"/>
      <c r="JSE2" s="4"/>
      <c r="JSF2" s="3"/>
      <c r="JSG2" s="4"/>
      <c r="JSH2" s="3"/>
      <c r="JSJ2" s="4"/>
      <c r="JSK2" s="4"/>
      <c r="JSL2" s="4"/>
      <c r="JSM2" s="4"/>
      <c r="JSN2" s="4"/>
      <c r="JSO2" s="3"/>
      <c r="JSP2" s="4"/>
      <c r="JSQ2" s="3"/>
      <c r="JSS2" s="4"/>
      <c r="JST2" s="4"/>
      <c r="JSU2" s="4"/>
      <c r="JSV2" s="4"/>
      <c r="JSW2" s="4"/>
      <c r="JSX2" s="3"/>
      <c r="JSY2" s="4"/>
      <c r="JSZ2" s="3"/>
      <c r="JTB2" s="4"/>
      <c r="JTC2" s="4"/>
      <c r="JTD2" s="4"/>
      <c r="JTE2" s="4"/>
      <c r="JTF2" s="4"/>
      <c r="JTG2" s="3"/>
      <c r="JTH2" s="4"/>
      <c r="JTI2" s="3"/>
      <c r="JTK2" s="4"/>
      <c r="JTL2" s="4"/>
      <c r="JTM2" s="4"/>
      <c r="JTN2" s="4"/>
      <c r="JTO2" s="4"/>
      <c r="JTP2" s="3"/>
      <c r="JTQ2" s="4"/>
      <c r="JTR2" s="3"/>
      <c r="JTT2" s="4"/>
      <c r="JTU2" s="4"/>
      <c r="JTV2" s="4"/>
      <c r="JTW2" s="4"/>
      <c r="JTX2" s="4"/>
      <c r="JTY2" s="3"/>
      <c r="JTZ2" s="4"/>
      <c r="JUA2" s="3"/>
      <c r="JUC2" s="4"/>
      <c r="JUD2" s="4"/>
      <c r="JUE2" s="4"/>
      <c r="JUF2" s="4"/>
      <c r="JUG2" s="4"/>
      <c r="JUH2" s="3"/>
      <c r="JUI2" s="4"/>
      <c r="JUJ2" s="3"/>
      <c r="JUL2" s="4"/>
      <c r="JUM2" s="4"/>
      <c r="JUN2" s="4"/>
      <c r="JUO2" s="4"/>
      <c r="JUP2" s="4"/>
      <c r="JUQ2" s="3"/>
      <c r="JUR2" s="4"/>
      <c r="JUS2" s="3"/>
      <c r="JUU2" s="4"/>
      <c r="JUV2" s="4"/>
      <c r="JUW2" s="4"/>
      <c r="JUX2" s="4"/>
      <c r="JUY2" s="4"/>
      <c r="JUZ2" s="3"/>
      <c r="JVA2" s="4"/>
      <c r="JVB2" s="3"/>
      <c r="JVD2" s="4"/>
      <c r="JVE2" s="4"/>
      <c r="JVF2" s="4"/>
      <c r="JVG2" s="4"/>
      <c r="JVH2" s="4"/>
      <c r="JVI2" s="3"/>
      <c r="JVJ2" s="4"/>
      <c r="JVK2" s="3"/>
      <c r="JVM2" s="4"/>
      <c r="JVN2" s="4"/>
      <c r="JVO2" s="4"/>
      <c r="JVP2" s="4"/>
      <c r="JVQ2" s="4"/>
      <c r="JVR2" s="3"/>
      <c r="JVS2" s="4"/>
      <c r="JVT2" s="3"/>
      <c r="JVV2" s="4"/>
      <c r="JVW2" s="4"/>
      <c r="JVX2" s="4"/>
      <c r="JVY2" s="4"/>
      <c r="JVZ2" s="4"/>
      <c r="JWA2" s="3"/>
      <c r="JWB2" s="4"/>
      <c r="JWC2" s="3"/>
      <c r="JWE2" s="4"/>
      <c r="JWF2" s="4"/>
      <c r="JWG2" s="4"/>
      <c r="JWH2" s="4"/>
      <c r="JWI2" s="4"/>
      <c r="JWJ2" s="3"/>
      <c r="JWK2" s="4"/>
      <c r="JWL2" s="3"/>
      <c r="JWN2" s="4"/>
      <c r="JWO2" s="4"/>
      <c r="JWP2" s="4"/>
      <c r="JWQ2" s="4"/>
      <c r="JWR2" s="4"/>
      <c r="JWS2" s="3"/>
      <c r="JWT2" s="4"/>
      <c r="JWU2" s="3"/>
      <c r="JWW2" s="4"/>
      <c r="JWX2" s="4"/>
      <c r="JWY2" s="4"/>
      <c r="JWZ2" s="4"/>
      <c r="JXA2" s="4"/>
      <c r="JXB2" s="3"/>
      <c r="JXC2" s="4"/>
      <c r="JXD2" s="3"/>
      <c r="JXF2" s="4"/>
      <c r="JXG2" s="4"/>
      <c r="JXH2" s="4"/>
      <c r="JXI2" s="4"/>
      <c r="JXJ2" s="4"/>
      <c r="JXK2" s="3"/>
      <c r="JXL2" s="4"/>
      <c r="JXM2" s="3"/>
      <c r="JXO2" s="4"/>
      <c r="JXP2" s="4"/>
      <c r="JXQ2" s="4"/>
      <c r="JXR2" s="4"/>
      <c r="JXS2" s="4"/>
      <c r="JXT2" s="3"/>
      <c r="JXU2" s="4"/>
      <c r="JXV2" s="3"/>
      <c r="JXX2" s="4"/>
      <c r="JXY2" s="4"/>
      <c r="JXZ2" s="4"/>
      <c r="JYA2" s="4"/>
      <c r="JYB2" s="4"/>
      <c r="JYC2" s="3"/>
      <c r="JYD2" s="4"/>
      <c r="JYE2" s="3"/>
      <c r="JYG2" s="4"/>
      <c r="JYH2" s="4"/>
      <c r="JYI2" s="4"/>
      <c r="JYJ2" s="4"/>
      <c r="JYK2" s="4"/>
      <c r="JYL2" s="3"/>
      <c r="JYM2" s="4"/>
      <c r="JYN2" s="3"/>
      <c r="JYP2" s="4"/>
      <c r="JYQ2" s="4"/>
      <c r="JYR2" s="4"/>
      <c r="JYS2" s="4"/>
      <c r="JYT2" s="4"/>
      <c r="JYU2" s="3"/>
      <c r="JYV2" s="4"/>
      <c r="JYW2" s="3"/>
      <c r="JYY2" s="4"/>
      <c r="JYZ2" s="4"/>
      <c r="JZA2" s="4"/>
      <c r="JZB2" s="4"/>
      <c r="JZC2" s="4"/>
      <c r="JZD2" s="3"/>
      <c r="JZE2" s="4"/>
      <c r="JZF2" s="3"/>
      <c r="JZH2" s="4"/>
      <c r="JZI2" s="4"/>
      <c r="JZJ2" s="4"/>
      <c r="JZK2" s="4"/>
      <c r="JZL2" s="4"/>
      <c r="JZM2" s="3"/>
      <c r="JZN2" s="4"/>
      <c r="JZO2" s="3"/>
      <c r="JZQ2" s="4"/>
      <c r="JZR2" s="4"/>
      <c r="JZS2" s="4"/>
      <c r="JZT2" s="4"/>
      <c r="JZU2" s="4"/>
      <c r="JZV2" s="3"/>
      <c r="JZW2" s="4"/>
      <c r="JZX2" s="3"/>
      <c r="JZZ2" s="4"/>
      <c r="KAA2" s="4"/>
      <c r="KAB2" s="4"/>
      <c r="KAC2" s="4"/>
      <c r="KAD2" s="4"/>
      <c r="KAE2" s="3"/>
      <c r="KAF2" s="4"/>
      <c r="KAG2" s="3"/>
      <c r="KAI2" s="4"/>
      <c r="KAJ2" s="4"/>
      <c r="KAK2" s="4"/>
      <c r="KAL2" s="4"/>
      <c r="KAM2" s="4"/>
      <c r="KAN2" s="3"/>
      <c r="KAO2" s="4"/>
      <c r="KAP2" s="3"/>
      <c r="KAR2" s="4"/>
      <c r="KAS2" s="4"/>
      <c r="KAT2" s="4"/>
      <c r="KAU2" s="4"/>
      <c r="KAV2" s="4"/>
      <c r="KAW2" s="3"/>
      <c r="KAX2" s="4"/>
      <c r="KAY2" s="3"/>
      <c r="KBA2" s="4"/>
      <c r="KBB2" s="4"/>
      <c r="KBC2" s="4"/>
      <c r="KBD2" s="4"/>
      <c r="KBE2" s="4"/>
      <c r="KBF2" s="3"/>
      <c r="KBG2" s="4"/>
      <c r="KBH2" s="3"/>
      <c r="KBJ2" s="4"/>
      <c r="KBK2" s="4"/>
      <c r="KBL2" s="4"/>
      <c r="KBM2" s="4"/>
      <c r="KBN2" s="4"/>
      <c r="KBO2" s="3"/>
      <c r="KBP2" s="4"/>
      <c r="KBQ2" s="3"/>
      <c r="KBS2" s="4"/>
      <c r="KBT2" s="4"/>
      <c r="KBU2" s="4"/>
      <c r="KBV2" s="4"/>
      <c r="KBW2" s="4"/>
      <c r="KBX2" s="3"/>
      <c r="KBY2" s="4"/>
      <c r="KBZ2" s="3"/>
      <c r="KCB2" s="4"/>
      <c r="KCC2" s="4"/>
      <c r="KCD2" s="4"/>
      <c r="KCE2" s="4"/>
      <c r="KCF2" s="4"/>
      <c r="KCG2" s="3"/>
      <c r="KCH2" s="4"/>
      <c r="KCI2" s="3"/>
      <c r="KCK2" s="4"/>
      <c r="KCL2" s="4"/>
      <c r="KCM2" s="4"/>
      <c r="KCN2" s="4"/>
      <c r="KCO2" s="4"/>
      <c r="KCP2" s="3"/>
      <c r="KCQ2" s="4"/>
      <c r="KCR2" s="3"/>
      <c r="KCT2" s="4"/>
      <c r="KCU2" s="4"/>
      <c r="KCV2" s="4"/>
      <c r="KCW2" s="4"/>
      <c r="KCX2" s="4"/>
      <c r="KCY2" s="3"/>
      <c r="KCZ2" s="4"/>
      <c r="KDA2" s="3"/>
      <c r="KDC2" s="4"/>
      <c r="KDD2" s="4"/>
      <c r="KDE2" s="4"/>
      <c r="KDF2" s="4"/>
      <c r="KDG2" s="4"/>
      <c r="KDH2" s="3"/>
      <c r="KDI2" s="4"/>
      <c r="KDJ2" s="3"/>
      <c r="KDL2" s="4"/>
      <c r="KDM2" s="4"/>
      <c r="KDN2" s="4"/>
      <c r="KDO2" s="4"/>
      <c r="KDP2" s="4"/>
      <c r="KDQ2" s="3"/>
      <c r="KDR2" s="4"/>
      <c r="KDS2" s="3"/>
      <c r="KDU2" s="4"/>
      <c r="KDV2" s="4"/>
      <c r="KDW2" s="4"/>
      <c r="KDX2" s="4"/>
      <c r="KDY2" s="4"/>
      <c r="KDZ2" s="3"/>
      <c r="KEA2" s="4"/>
      <c r="KEB2" s="3"/>
      <c r="KED2" s="4"/>
      <c r="KEE2" s="4"/>
      <c r="KEF2" s="4"/>
      <c r="KEG2" s="4"/>
      <c r="KEH2" s="4"/>
      <c r="KEI2" s="3"/>
      <c r="KEJ2" s="4"/>
      <c r="KEK2" s="3"/>
      <c r="KEM2" s="4"/>
      <c r="KEN2" s="4"/>
      <c r="KEO2" s="4"/>
      <c r="KEP2" s="4"/>
      <c r="KEQ2" s="4"/>
      <c r="KER2" s="3"/>
      <c r="KES2" s="4"/>
      <c r="KET2" s="3"/>
      <c r="KEV2" s="4"/>
      <c r="KEW2" s="4"/>
      <c r="KEX2" s="4"/>
      <c r="KEY2" s="4"/>
      <c r="KEZ2" s="4"/>
      <c r="KFA2" s="3"/>
      <c r="KFB2" s="4"/>
      <c r="KFC2" s="3"/>
      <c r="KFE2" s="4"/>
      <c r="KFF2" s="4"/>
      <c r="KFG2" s="4"/>
      <c r="KFH2" s="4"/>
      <c r="KFI2" s="4"/>
      <c r="KFJ2" s="3"/>
      <c r="KFK2" s="4"/>
      <c r="KFL2" s="3"/>
      <c r="KFN2" s="4"/>
      <c r="KFO2" s="4"/>
      <c r="KFP2" s="4"/>
      <c r="KFQ2" s="4"/>
      <c r="KFR2" s="4"/>
      <c r="KFS2" s="3"/>
      <c r="KFT2" s="4"/>
      <c r="KFU2" s="3"/>
      <c r="KFW2" s="4"/>
      <c r="KFX2" s="4"/>
      <c r="KFY2" s="4"/>
      <c r="KFZ2" s="4"/>
      <c r="KGA2" s="4"/>
      <c r="KGB2" s="3"/>
      <c r="KGC2" s="4"/>
      <c r="KGD2" s="3"/>
      <c r="KGF2" s="4"/>
      <c r="KGG2" s="4"/>
      <c r="KGH2" s="4"/>
      <c r="KGI2" s="4"/>
      <c r="KGJ2" s="4"/>
      <c r="KGK2" s="3"/>
      <c r="KGL2" s="4"/>
      <c r="KGM2" s="3"/>
      <c r="KGO2" s="4"/>
      <c r="KGP2" s="4"/>
      <c r="KGQ2" s="4"/>
      <c r="KGR2" s="4"/>
      <c r="KGS2" s="4"/>
      <c r="KGT2" s="3"/>
      <c r="KGU2" s="4"/>
      <c r="KGV2" s="3"/>
      <c r="KGX2" s="4"/>
      <c r="KGY2" s="4"/>
      <c r="KGZ2" s="4"/>
      <c r="KHA2" s="4"/>
      <c r="KHB2" s="4"/>
      <c r="KHC2" s="3"/>
      <c r="KHD2" s="4"/>
      <c r="KHE2" s="3"/>
      <c r="KHG2" s="4"/>
      <c r="KHH2" s="4"/>
      <c r="KHI2" s="4"/>
      <c r="KHJ2" s="4"/>
      <c r="KHK2" s="4"/>
      <c r="KHL2" s="3"/>
      <c r="KHM2" s="4"/>
      <c r="KHN2" s="3"/>
      <c r="KHP2" s="4"/>
      <c r="KHQ2" s="4"/>
      <c r="KHR2" s="4"/>
      <c r="KHS2" s="4"/>
      <c r="KHT2" s="4"/>
      <c r="KHU2" s="3"/>
      <c r="KHV2" s="4"/>
      <c r="KHW2" s="3"/>
      <c r="KHY2" s="4"/>
      <c r="KHZ2" s="4"/>
      <c r="KIA2" s="4"/>
      <c r="KIB2" s="4"/>
      <c r="KIC2" s="4"/>
      <c r="KID2" s="3"/>
      <c r="KIE2" s="4"/>
      <c r="KIF2" s="3"/>
      <c r="KIH2" s="4"/>
      <c r="KII2" s="4"/>
      <c r="KIJ2" s="4"/>
      <c r="KIK2" s="4"/>
      <c r="KIL2" s="4"/>
      <c r="KIM2" s="3"/>
      <c r="KIN2" s="4"/>
      <c r="KIO2" s="3"/>
      <c r="KIQ2" s="4"/>
      <c r="KIR2" s="4"/>
      <c r="KIS2" s="4"/>
      <c r="KIT2" s="4"/>
      <c r="KIU2" s="4"/>
      <c r="KIV2" s="3"/>
      <c r="KIW2" s="4"/>
      <c r="KIX2" s="3"/>
      <c r="KIZ2" s="4"/>
      <c r="KJA2" s="4"/>
      <c r="KJB2" s="4"/>
      <c r="KJC2" s="4"/>
      <c r="KJD2" s="4"/>
      <c r="KJE2" s="3"/>
      <c r="KJF2" s="4"/>
      <c r="KJG2" s="3"/>
      <c r="KJI2" s="4"/>
      <c r="KJJ2" s="4"/>
      <c r="KJK2" s="4"/>
      <c r="KJL2" s="4"/>
      <c r="KJM2" s="4"/>
      <c r="KJN2" s="3"/>
      <c r="KJO2" s="4"/>
      <c r="KJP2" s="3"/>
      <c r="KJR2" s="4"/>
      <c r="KJS2" s="4"/>
      <c r="KJT2" s="4"/>
      <c r="KJU2" s="4"/>
      <c r="KJV2" s="4"/>
      <c r="KJW2" s="3"/>
      <c r="KJX2" s="4"/>
      <c r="KJY2" s="3"/>
      <c r="KKA2" s="4"/>
      <c r="KKB2" s="4"/>
      <c r="KKC2" s="4"/>
      <c r="KKD2" s="4"/>
      <c r="KKE2" s="4"/>
      <c r="KKF2" s="3"/>
      <c r="KKG2" s="4"/>
      <c r="KKH2" s="3"/>
      <c r="KKJ2" s="4"/>
      <c r="KKK2" s="4"/>
      <c r="KKL2" s="4"/>
      <c r="KKM2" s="4"/>
      <c r="KKN2" s="4"/>
      <c r="KKO2" s="3"/>
      <c r="KKP2" s="4"/>
      <c r="KKQ2" s="3"/>
      <c r="KKS2" s="4"/>
      <c r="KKT2" s="4"/>
      <c r="KKU2" s="4"/>
      <c r="KKV2" s="4"/>
      <c r="KKW2" s="4"/>
      <c r="KKX2" s="3"/>
      <c r="KKY2" s="4"/>
      <c r="KKZ2" s="3"/>
      <c r="KLB2" s="4"/>
      <c r="KLC2" s="4"/>
      <c r="KLD2" s="4"/>
      <c r="KLE2" s="4"/>
      <c r="KLF2" s="4"/>
      <c r="KLG2" s="3"/>
      <c r="KLH2" s="4"/>
      <c r="KLI2" s="3"/>
      <c r="KLK2" s="4"/>
      <c r="KLL2" s="4"/>
      <c r="KLM2" s="4"/>
      <c r="KLN2" s="4"/>
      <c r="KLO2" s="4"/>
      <c r="KLP2" s="3"/>
      <c r="KLQ2" s="4"/>
      <c r="KLR2" s="3"/>
      <c r="KLT2" s="4"/>
      <c r="KLU2" s="4"/>
      <c r="KLV2" s="4"/>
      <c r="KLW2" s="4"/>
      <c r="KLX2" s="4"/>
      <c r="KLY2" s="3"/>
      <c r="KLZ2" s="4"/>
      <c r="KMA2" s="3"/>
      <c r="KMC2" s="4"/>
      <c r="KMD2" s="4"/>
      <c r="KME2" s="4"/>
      <c r="KMF2" s="4"/>
      <c r="KMG2" s="4"/>
      <c r="KMH2" s="3"/>
      <c r="KMI2" s="4"/>
      <c r="KMJ2" s="3"/>
      <c r="KML2" s="4"/>
      <c r="KMM2" s="4"/>
      <c r="KMN2" s="4"/>
      <c r="KMO2" s="4"/>
      <c r="KMP2" s="4"/>
      <c r="KMQ2" s="3"/>
      <c r="KMR2" s="4"/>
      <c r="KMS2" s="3"/>
      <c r="KMU2" s="4"/>
      <c r="KMV2" s="4"/>
      <c r="KMW2" s="4"/>
      <c r="KMX2" s="4"/>
      <c r="KMY2" s="4"/>
      <c r="KMZ2" s="3"/>
      <c r="KNA2" s="4"/>
      <c r="KNB2" s="3"/>
      <c r="KND2" s="4"/>
      <c r="KNE2" s="4"/>
      <c r="KNF2" s="4"/>
      <c r="KNG2" s="4"/>
      <c r="KNH2" s="4"/>
      <c r="KNI2" s="3"/>
      <c r="KNJ2" s="4"/>
      <c r="KNK2" s="3"/>
      <c r="KNM2" s="4"/>
      <c r="KNN2" s="4"/>
      <c r="KNO2" s="4"/>
      <c r="KNP2" s="4"/>
      <c r="KNQ2" s="4"/>
      <c r="KNR2" s="3"/>
      <c r="KNS2" s="4"/>
      <c r="KNT2" s="3"/>
      <c r="KNV2" s="4"/>
      <c r="KNW2" s="4"/>
      <c r="KNX2" s="4"/>
      <c r="KNY2" s="4"/>
      <c r="KNZ2" s="4"/>
      <c r="KOA2" s="3"/>
      <c r="KOB2" s="4"/>
      <c r="KOC2" s="3"/>
      <c r="KOE2" s="4"/>
      <c r="KOF2" s="4"/>
      <c r="KOG2" s="4"/>
      <c r="KOH2" s="4"/>
      <c r="KOI2" s="4"/>
      <c r="KOJ2" s="3"/>
      <c r="KOK2" s="4"/>
      <c r="KOL2" s="3"/>
      <c r="KON2" s="4"/>
      <c r="KOO2" s="4"/>
      <c r="KOP2" s="4"/>
      <c r="KOQ2" s="4"/>
      <c r="KOR2" s="4"/>
      <c r="KOS2" s="3"/>
      <c r="KOT2" s="4"/>
      <c r="KOU2" s="3"/>
      <c r="KOW2" s="4"/>
      <c r="KOX2" s="4"/>
      <c r="KOY2" s="4"/>
      <c r="KOZ2" s="4"/>
      <c r="KPA2" s="4"/>
      <c r="KPB2" s="3"/>
      <c r="KPC2" s="4"/>
      <c r="KPD2" s="3"/>
      <c r="KPF2" s="4"/>
      <c r="KPG2" s="4"/>
      <c r="KPH2" s="4"/>
      <c r="KPI2" s="4"/>
      <c r="KPJ2" s="4"/>
      <c r="KPK2" s="3"/>
      <c r="KPL2" s="4"/>
      <c r="KPM2" s="3"/>
      <c r="KPO2" s="4"/>
      <c r="KPP2" s="4"/>
      <c r="KPQ2" s="4"/>
      <c r="KPR2" s="4"/>
      <c r="KPS2" s="4"/>
      <c r="KPT2" s="3"/>
      <c r="KPU2" s="4"/>
      <c r="KPV2" s="3"/>
      <c r="KPX2" s="4"/>
      <c r="KPY2" s="4"/>
      <c r="KPZ2" s="4"/>
      <c r="KQA2" s="4"/>
      <c r="KQB2" s="4"/>
      <c r="KQC2" s="3"/>
      <c r="KQD2" s="4"/>
      <c r="KQE2" s="3"/>
      <c r="KQG2" s="4"/>
      <c r="KQH2" s="4"/>
      <c r="KQI2" s="4"/>
      <c r="KQJ2" s="4"/>
      <c r="KQK2" s="4"/>
      <c r="KQL2" s="3"/>
      <c r="KQM2" s="4"/>
      <c r="KQN2" s="3"/>
      <c r="KQP2" s="4"/>
      <c r="KQQ2" s="4"/>
      <c r="KQR2" s="4"/>
      <c r="KQS2" s="4"/>
      <c r="KQT2" s="4"/>
      <c r="KQU2" s="3"/>
      <c r="KQV2" s="4"/>
      <c r="KQW2" s="3"/>
      <c r="KQY2" s="4"/>
      <c r="KQZ2" s="4"/>
      <c r="KRA2" s="4"/>
      <c r="KRB2" s="4"/>
      <c r="KRC2" s="4"/>
      <c r="KRD2" s="3"/>
      <c r="KRE2" s="4"/>
      <c r="KRF2" s="3"/>
      <c r="KRH2" s="4"/>
      <c r="KRI2" s="4"/>
      <c r="KRJ2" s="4"/>
      <c r="KRK2" s="4"/>
      <c r="KRL2" s="4"/>
      <c r="KRM2" s="3"/>
      <c r="KRN2" s="4"/>
      <c r="KRO2" s="3"/>
      <c r="KRQ2" s="4"/>
      <c r="KRR2" s="4"/>
      <c r="KRS2" s="4"/>
      <c r="KRT2" s="4"/>
      <c r="KRU2" s="4"/>
      <c r="KRV2" s="3"/>
      <c r="KRW2" s="4"/>
      <c r="KRX2" s="3"/>
      <c r="KRZ2" s="4"/>
      <c r="KSA2" s="4"/>
      <c r="KSB2" s="4"/>
      <c r="KSC2" s="4"/>
      <c r="KSD2" s="4"/>
      <c r="KSE2" s="3"/>
      <c r="KSF2" s="4"/>
      <c r="KSG2" s="3"/>
      <c r="KSI2" s="4"/>
      <c r="KSJ2" s="4"/>
      <c r="KSK2" s="4"/>
      <c r="KSL2" s="4"/>
      <c r="KSM2" s="4"/>
      <c r="KSN2" s="3"/>
      <c r="KSO2" s="4"/>
      <c r="KSP2" s="3"/>
      <c r="KSR2" s="4"/>
      <c r="KSS2" s="4"/>
      <c r="KST2" s="4"/>
      <c r="KSU2" s="4"/>
      <c r="KSV2" s="4"/>
      <c r="KSW2" s="3"/>
      <c r="KSX2" s="4"/>
      <c r="KSY2" s="3"/>
      <c r="KTA2" s="4"/>
      <c r="KTB2" s="4"/>
      <c r="KTC2" s="4"/>
      <c r="KTD2" s="4"/>
      <c r="KTE2" s="4"/>
      <c r="KTF2" s="3"/>
      <c r="KTG2" s="4"/>
      <c r="KTH2" s="3"/>
      <c r="KTJ2" s="4"/>
      <c r="KTK2" s="4"/>
      <c r="KTL2" s="4"/>
      <c r="KTM2" s="4"/>
      <c r="KTN2" s="4"/>
      <c r="KTO2" s="3"/>
      <c r="KTP2" s="4"/>
      <c r="KTQ2" s="3"/>
      <c r="KTS2" s="4"/>
      <c r="KTT2" s="4"/>
      <c r="KTU2" s="4"/>
      <c r="KTV2" s="4"/>
      <c r="KTW2" s="4"/>
      <c r="KTX2" s="3"/>
      <c r="KTY2" s="4"/>
      <c r="KTZ2" s="3"/>
      <c r="KUB2" s="4"/>
      <c r="KUC2" s="4"/>
      <c r="KUD2" s="4"/>
      <c r="KUE2" s="4"/>
      <c r="KUF2" s="4"/>
      <c r="KUG2" s="3"/>
      <c r="KUH2" s="4"/>
      <c r="KUI2" s="3"/>
      <c r="KUK2" s="4"/>
      <c r="KUL2" s="4"/>
      <c r="KUM2" s="4"/>
      <c r="KUN2" s="4"/>
      <c r="KUO2" s="4"/>
      <c r="KUP2" s="3"/>
      <c r="KUQ2" s="4"/>
      <c r="KUR2" s="3"/>
      <c r="KUT2" s="4"/>
      <c r="KUU2" s="4"/>
      <c r="KUV2" s="4"/>
      <c r="KUW2" s="4"/>
      <c r="KUX2" s="4"/>
      <c r="KUY2" s="3"/>
      <c r="KUZ2" s="4"/>
      <c r="KVA2" s="3"/>
      <c r="KVC2" s="4"/>
      <c r="KVD2" s="4"/>
      <c r="KVE2" s="4"/>
      <c r="KVF2" s="4"/>
      <c r="KVG2" s="4"/>
      <c r="KVH2" s="3"/>
      <c r="KVI2" s="4"/>
      <c r="KVJ2" s="3"/>
      <c r="KVL2" s="4"/>
      <c r="KVM2" s="4"/>
      <c r="KVN2" s="4"/>
      <c r="KVO2" s="4"/>
      <c r="KVP2" s="4"/>
      <c r="KVQ2" s="3"/>
      <c r="KVR2" s="4"/>
      <c r="KVS2" s="3"/>
      <c r="KVU2" s="4"/>
      <c r="KVV2" s="4"/>
      <c r="KVW2" s="4"/>
      <c r="KVX2" s="4"/>
      <c r="KVY2" s="4"/>
      <c r="KVZ2" s="3"/>
      <c r="KWA2" s="4"/>
      <c r="KWB2" s="3"/>
      <c r="KWD2" s="4"/>
      <c r="KWE2" s="4"/>
      <c r="KWF2" s="4"/>
      <c r="KWG2" s="4"/>
      <c r="KWH2" s="4"/>
      <c r="KWI2" s="3"/>
      <c r="KWJ2" s="4"/>
      <c r="KWK2" s="3"/>
      <c r="KWM2" s="4"/>
      <c r="KWN2" s="4"/>
      <c r="KWO2" s="4"/>
      <c r="KWP2" s="4"/>
      <c r="KWQ2" s="4"/>
      <c r="KWR2" s="3"/>
      <c r="KWS2" s="4"/>
      <c r="KWT2" s="3"/>
      <c r="KWV2" s="4"/>
      <c r="KWW2" s="4"/>
      <c r="KWX2" s="4"/>
      <c r="KWY2" s="4"/>
      <c r="KWZ2" s="4"/>
      <c r="KXA2" s="3"/>
      <c r="KXB2" s="4"/>
      <c r="KXC2" s="3"/>
      <c r="KXE2" s="4"/>
      <c r="KXF2" s="4"/>
      <c r="KXG2" s="4"/>
      <c r="KXH2" s="4"/>
      <c r="KXI2" s="4"/>
      <c r="KXJ2" s="3"/>
      <c r="KXK2" s="4"/>
      <c r="KXL2" s="3"/>
      <c r="KXN2" s="4"/>
      <c r="KXO2" s="4"/>
      <c r="KXP2" s="4"/>
      <c r="KXQ2" s="4"/>
      <c r="KXR2" s="4"/>
      <c r="KXS2" s="3"/>
      <c r="KXT2" s="4"/>
      <c r="KXU2" s="3"/>
      <c r="KXW2" s="4"/>
      <c r="KXX2" s="4"/>
      <c r="KXY2" s="4"/>
      <c r="KXZ2" s="4"/>
      <c r="KYA2" s="4"/>
      <c r="KYB2" s="3"/>
      <c r="KYC2" s="4"/>
      <c r="KYD2" s="3"/>
      <c r="KYF2" s="4"/>
      <c r="KYG2" s="4"/>
      <c r="KYH2" s="4"/>
      <c r="KYI2" s="4"/>
      <c r="KYJ2" s="4"/>
      <c r="KYK2" s="3"/>
      <c r="KYL2" s="4"/>
      <c r="KYM2" s="3"/>
      <c r="KYO2" s="4"/>
      <c r="KYP2" s="4"/>
      <c r="KYQ2" s="4"/>
      <c r="KYR2" s="4"/>
      <c r="KYS2" s="4"/>
      <c r="KYT2" s="3"/>
      <c r="KYU2" s="4"/>
      <c r="KYV2" s="3"/>
      <c r="KYX2" s="4"/>
      <c r="KYY2" s="4"/>
      <c r="KYZ2" s="4"/>
      <c r="KZA2" s="4"/>
      <c r="KZB2" s="4"/>
      <c r="KZC2" s="3"/>
      <c r="KZD2" s="4"/>
      <c r="KZE2" s="3"/>
      <c r="KZG2" s="4"/>
      <c r="KZH2" s="4"/>
      <c r="KZI2" s="4"/>
      <c r="KZJ2" s="4"/>
      <c r="KZK2" s="4"/>
      <c r="KZL2" s="3"/>
      <c r="KZM2" s="4"/>
      <c r="KZN2" s="3"/>
      <c r="KZP2" s="4"/>
      <c r="KZQ2" s="4"/>
      <c r="KZR2" s="4"/>
      <c r="KZS2" s="4"/>
      <c r="KZT2" s="4"/>
      <c r="KZU2" s="3"/>
      <c r="KZV2" s="4"/>
      <c r="KZW2" s="3"/>
      <c r="KZY2" s="4"/>
      <c r="KZZ2" s="4"/>
      <c r="LAA2" s="4"/>
      <c r="LAB2" s="4"/>
      <c r="LAC2" s="4"/>
      <c r="LAD2" s="3"/>
      <c r="LAE2" s="4"/>
      <c r="LAF2" s="3"/>
      <c r="LAH2" s="4"/>
      <c r="LAI2" s="4"/>
      <c r="LAJ2" s="4"/>
      <c r="LAK2" s="4"/>
      <c r="LAL2" s="4"/>
      <c r="LAM2" s="3"/>
      <c r="LAN2" s="4"/>
      <c r="LAO2" s="3"/>
      <c r="LAQ2" s="4"/>
      <c r="LAR2" s="4"/>
      <c r="LAS2" s="4"/>
      <c r="LAT2" s="4"/>
      <c r="LAU2" s="4"/>
      <c r="LAV2" s="3"/>
      <c r="LAW2" s="4"/>
      <c r="LAX2" s="3"/>
      <c r="LAZ2" s="4"/>
      <c r="LBA2" s="4"/>
      <c r="LBB2" s="4"/>
      <c r="LBC2" s="4"/>
      <c r="LBD2" s="4"/>
      <c r="LBE2" s="3"/>
      <c r="LBF2" s="4"/>
      <c r="LBG2" s="3"/>
      <c r="LBI2" s="4"/>
      <c r="LBJ2" s="4"/>
      <c r="LBK2" s="4"/>
      <c r="LBL2" s="4"/>
      <c r="LBM2" s="4"/>
      <c r="LBN2" s="3"/>
      <c r="LBO2" s="4"/>
      <c r="LBP2" s="3"/>
      <c r="LBR2" s="4"/>
      <c r="LBS2" s="4"/>
      <c r="LBT2" s="4"/>
      <c r="LBU2" s="4"/>
      <c r="LBV2" s="4"/>
      <c r="LBW2" s="3"/>
      <c r="LBX2" s="4"/>
      <c r="LBY2" s="3"/>
      <c r="LCA2" s="4"/>
      <c r="LCB2" s="4"/>
      <c r="LCC2" s="4"/>
      <c r="LCD2" s="4"/>
      <c r="LCE2" s="4"/>
      <c r="LCF2" s="3"/>
      <c r="LCG2" s="4"/>
      <c r="LCH2" s="3"/>
      <c r="LCJ2" s="4"/>
      <c r="LCK2" s="4"/>
      <c r="LCL2" s="4"/>
      <c r="LCM2" s="4"/>
      <c r="LCN2" s="4"/>
      <c r="LCO2" s="3"/>
      <c r="LCP2" s="4"/>
      <c r="LCQ2" s="3"/>
      <c r="LCS2" s="4"/>
      <c r="LCT2" s="4"/>
      <c r="LCU2" s="4"/>
      <c r="LCV2" s="4"/>
      <c r="LCW2" s="4"/>
      <c r="LCX2" s="3"/>
      <c r="LCY2" s="4"/>
      <c r="LCZ2" s="3"/>
      <c r="LDB2" s="4"/>
      <c r="LDC2" s="4"/>
      <c r="LDD2" s="4"/>
      <c r="LDE2" s="4"/>
      <c r="LDF2" s="4"/>
      <c r="LDG2" s="3"/>
      <c r="LDH2" s="4"/>
      <c r="LDI2" s="3"/>
      <c r="LDK2" s="4"/>
      <c r="LDL2" s="4"/>
      <c r="LDM2" s="4"/>
      <c r="LDN2" s="4"/>
      <c r="LDO2" s="4"/>
      <c r="LDP2" s="3"/>
      <c r="LDQ2" s="4"/>
      <c r="LDR2" s="3"/>
      <c r="LDT2" s="4"/>
      <c r="LDU2" s="4"/>
      <c r="LDV2" s="4"/>
      <c r="LDW2" s="4"/>
      <c r="LDX2" s="4"/>
      <c r="LDY2" s="3"/>
      <c r="LDZ2" s="4"/>
      <c r="LEA2" s="3"/>
      <c r="LEC2" s="4"/>
      <c r="LED2" s="4"/>
      <c r="LEE2" s="4"/>
      <c r="LEF2" s="4"/>
      <c r="LEG2" s="4"/>
      <c r="LEH2" s="3"/>
      <c r="LEI2" s="4"/>
      <c r="LEJ2" s="3"/>
      <c r="LEL2" s="4"/>
      <c r="LEM2" s="4"/>
      <c r="LEN2" s="4"/>
      <c r="LEO2" s="4"/>
      <c r="LEP2" s="4"/>
      <c r="LEQ2" s="3"/>
      <c r="LER2" s="4"/>
      <c r="LES2" s="3"/>
      <c r="LEU2" s="4"/>
      <c r="LEV2" s="4"/>
      <c r="LEW2" s="4"/>
      <c r="LEX2" s="4"/>
      <c r="LEY2" s="4"/>
      <c r="LEZ2" s="3"/>
      <c r="LFA2" s="4"/>
      <c r="LFB2" s="3"/>
      <c r="LFD2" s="4"/>
      <c r="LFE2" s="4"/>
      <c r="LFF2" s="4"/>
      <c r="LFG2" s="4"/>
      <c r="LFH2" s="4"/>
      <c r="LFI2" s="3"/>
      <c r="LFJ2" s="4"/>
      <c r="LFK2" s="3"/>
      <c r="LFM2" s="4"/>
      <c r="LFN2" s="4"/>
      <c r="LFO2" s="4"/>
      <c r="LFP2" s="4"/>
      <c r="LFQ2" s="4"/>
      <c r="LFR2" s="3"/>
      <c r="LFS2" s="4"/>
      <c r="LFT2" s="3"/>
      <c r="LFV2" s="4"/>
      <c r="LFW2" s="4"/>
      <c r="LFX2" s="4"/>
      <c r="LFY2" s="4"/>
      <c r="LFZ2" s="4"/>
      <c r="LGA2" s="3"/>
      <c r="LGB2" s="4"/>
      <c r="LGC2" s="3"/>
      <c r="LGE2" s="4"/>
      <c r="LGF2" s="4"/>
      <c r="LGG2" s="4"/>
      <c r="LGH2" s="4"/>
      <c r="LGI2" s="4"/>
      <c r="LGJ2" s="3"/>
      <c r="LGK2" s="4"/>
      <c r="LGL2" s="3"/>
      <c r="LGN2" s="4"/>
      <c r="LGO2" s="4"/>
      <c r="LGP2" s="4"/>
      <c r="LGQ2" s="4"/>
      <c r="LGR2" s="4"/>
      <c r="LGS2" s="3"/>
      <c r="LGT2" s="4"/>
      <c r="LGU2" s="3"/>
      <c r="LGW2" s="4"/>
      <c r="LGX2" s="4"/>
      <c r="LGY2" s="4"/>
      <c r="LGZ2" s="4"/>
      <c r="LHA2" s="4"/>
      <c r="LHB2" s="3"/>
      <c r="LHC2" s="4"/>
      <c r="LHD2" s="3"/>
      <c r="LHF2" s="4"/>
      <c r="LHG2" s="4"/>
      <c r="LHH2" s="4"/>
      <c r="LHI2" s="4"/>
      <c r="LHJ2" s="4"/>
      <c r="LHK2" s="3"/>
      <c r="LHL2" s="4"/>
      <c r="LHM2" s="3"/>
      <c r="LHO2" s="4"/>
      <c r="LHP2" s="4"/>
      <c r="LHQ2" s="4"/>
      <c r="LHR2" s="4"/>
      <c r="LHS2" s="4"/>
      <c r="LHT2" s="3"/>
      <c r="LHU2" s="4"/>
      <c r="LHV2" s="3"/>
      <c r="LHX2" s="4"/>
      <c r="LHY2" s="4"/>
      <c r="LHZ2" s="4"/>
      <c r="LIA2" s="4"/>
      <c r="LIB2" s="4"/>
      <c r="LIC2" s="3"/>
      <c r="LID2" s="4"/>
      <c r="LIE2" s="3"/>
      <c r="LIG2" s="4"/>
      <c r="LIH2" s="4"/>
      <c r="LII2" s="4"/>
      <c r="LIJ2" s="4"/>
      <c r="LIK2" s="4"/>
      <c r="LIL2" s="3"/>
      <c r="LIM2" s="4"/>
      <c r="LIN2" s="3"/>
      <c r="LIP2" s="4"/>
      <c r="LIQ2" s="4"/>
      <c r="LIR2" s="4"/>
      <c r="LIS2" s="4"/>
      <c r="LIT2" s="4"/>
      <c r="LIU2" s="3"/>
      <c r="LIV2" s="4"/>
      <c r="LIW2" s="3"/>
      <c r="LIY2" s="4"/>
      <c r="LIZ2" s="4"/>
      <c r="LJA2" s="4"/>
      <c r="LJB2" s="4"/>
      <c r="LJC2" s="4"/>
      <c r="LJD2" s="3"/>
      <c r="LJE2" s="4"/>
      <c r="LJF2" s="3"/>
      <c r="LJH2" s="4"/>
      <c r="LJI2" s="4"/>
      <c r="LJJ2" s="4"/>
      <c r="LJK2" s="4"/>
      <c r="LJL2" s="4"/>
      <c r="LJM2" s="3"/>
      <c r="LJN2" s="4"/>
      <c r="LJO2" s="3"/>
      <c r="LJQ2" s="4"/>
      <c r="LJR2" s="4"/>
      <c r="LJS2" s="4"/>
      <c r="LJT2" s="4"/>
      <c r="LJU2" s="4"/>
      <c r="LJV2" s="3"/>
      <c r="LJW2" s="4"/>
      <c r="LJX2" s="3"/>
      <c r="LJZ2" s="4"/>
      <c r="LKA2" s="4"/>
      <c r="LKB2" s="4"/>
      <c r="LKC2" s="4"/>
      <c r="LKD2" s="4"/>
      <c r="LKE2" s="3"/>
      <c r="LKF2" s="4"/>
      <c r="LKG2" s="3"/>
      <c r="LKI2" s="4"/>
      <c r="LKJ2" s="4"/>
      <c r="LKK2" s="4"/>
      <c r="LKL2" s="4"/>
      <c r="LKM2" s="4"/>
      <c r="LKN2" s="3"/>
      <c r="LKO2" s="4"/>
      <c r="LKP2" s="3"/>
      <c r="LKR2" s="4"/>
      <c r="LKS2" s="4"/>
      <c r="LKT2" s="4"/>
      <c r="LKU2" s="4"/>
      <c r="LKV2" s="4"/>
      <c r="LKW2" s="3"/>
      <c r="LKX2" s="4"/>
      <c r="LKY2" s="3"/>
      <c r="LLA2" s="4"/>
      <c r="LLB2" s="4"/>
      <c r="LLC2" s="4"/>
      <c r="LLD2" s="4"/>
      <c r="LLE2" s="4"/>
      <c r="LLF2" s="3"/>
      <c r="LLG2" s="4"/>
      <c r="LLH2" s="3"/>
      <c r="LLJ2" s="4"/>
      <c r="LLK2" s="4"/>
      <c r="LLL2" s="4"/>
      <c r="LLM2" s="4"/>
      <c r="LLN2" s="4"/>
      <c r="LLO2" s="3"/>
      <c r="LLP2" s="4"/>
      <c r="LLQ2" s="3"/>
      <c r="LLS2" s="4"/>
      <c r="LLT2" s="4"/>
      <c r="LLU2" s="4"/>
      <c r="LLV2" s="4"/>
      <c r="LLW2" s="4"/>
      <c r="LLX2" s="3"/>
      <c r="LLY2" s="4"/>
      <c r="LLZ2" s="3"/>
      <c r="LMB2" s="4"/>
      <c r="LMC2" s="4"/>
      <c r="LMD2" s="4"/>
      <c r="LME2" s="4"/>
      <c r="LMF2" s="4"/>
      <c r="LMG2" s="3"/>
      <c r="LMH2" s="4"/>
      <c r="LMI2" s="3"/>
      <c r="LMK2" s="4"/>
      <c r="LML2" s="4"/>
      <c r="LMM2" s="4"/>
      <c r="LMN2" s="4"/>
      <c r="LMO2" s="4"/>
      <c r="LMP2" s="3"/>
      <c r="LMQ2" s="4"/>
      <c r="LMR2" s="3"/>
      <c r="LMT2" s="4"/>
      <c r="LMU2" s="4"/>
      <c r="LMV2" s="4"/>
      <c r="LMW2" s="4"/>
      <c r="LMX2" s="4"/>
      <c r="LMY2" s="3"/>
      <c r="LMZ2" s="4"/>
      <c r="LNA2" s="3"/>
      <c r="LNC2" s="4"/>
      <c r="LND2" s="4"/>
      <c r="LNE2" s="4"/>
      <c r="LNF2" s="4"/>
      <c r="LNG2" s="4"/>
      <c r="LNH2" s="3"/>
      <c r="LNI2" s="4"/>
      <c r="LNJ2" s="3"/>
      <c r="LNL2" s="4"/>
      <c r="LNM2" s="4"/>
      <c r="LNN2" s="4"/>
      <c r="LNO2" s="4"/>
      <c r="LNP2" s="4"/>
      <c r="LNQ2" s="3"/>
      <c r="LNR2" s="4"/>
      <c r="LNS2" s="3"/>
      <c r="LNU2" s="4"/>
      <c r="LNV2" s="4"/>
      <c r="LNW2" s="4"/>
      <c r="LNX2" s="4"/>
      <c r="LNY2" s="4"/>
      <c r="LNZ2" s="3"/>
      <c r="LOA2" s="4"/>
      <c r="LOB2" s="3"/>
      <c r="LOD2" s="4"/>
      <c r="LOE2" s="4"/>
      <c r="LOF2" s="4"/>
      <c r="LOG2" s="4"/>
      <c r="LOH2" s="4"/>
      <c r="LOI2" s="3"/>
      <c r="LOJ2" s="4"/>
      <c r="LOK2" s="3"/>
      <c r="LOM2" s="4"/>
      <c r="LON2" s="4"/>
      <c r="LOO2" s="4"/>
      <c r="LOP2" s="4"/>
      <c r="LOQ2" s="4"/>
      <c r="LOR2" s="3"/>
      <c r="LOS2" s="4"/>
      <c r="LOT2" s="3"/>
      <c r="LOV2" s="4"/>
      <c r="LOW2" s="4"/>
      <c r="LOX2" s="4"/>
      <c r="LOY2" s="4"/>
      <c r="LOZ2" s="4"/>
      <c r="LPA2" s="3"/>
      <c r="LPB2" s="4"/>
      <c r="LPC2" s="3"/>
      <c r="LPE2" s="4"/>
      <c r="LPF2" s="4"/>
      <c r="LPG2" s="4"/>
      <c r="LPH2" s="4"/>
      <c r="LPI2" s="4"/>
      <c r="LPJ2" s="3"/>
      <c r="LPK2" s="4"/>
      <c r="LPL2" s="3"/>
      <c r="LPN2" s="4"/>
      <c r="LPO2" s="4"/>
      <c r="LPP2" s="4"/>
      <c r="LPQ2" s="4"/>
      <c r="LPR2" s="4"/>
      <c r="LPS2" s="3"/>
      <c r="LPT2" s="4"/>
      <c r="LPU2" s="3"/>
      <c r="LPW2" s="4"/>
      <c r="LPX2" s="4"/>
      <c r="LPY2" s="4"/>
      <c r="LPZ2" s="4"/>
      <c r="LQA2" s="4"/>
      <c r="LQB2" s="3"/>
      <c r="LQC2" s="4"/>
      <c r="LQD2" s="3"/>
      <c r="LQF2" s="4"/>
      <c r="LQG2" s="4"/>
      <c r="LQH2" s="4"/>
      <c r="LQI2" s="4"/>
      <c r="LQJ2" s="4"/>
      <c r="LQK2" s="3"/>
      <c r="LQL2" s="4"/>
      <c r="LQM2" s="3"/>
      <c r="LQO2" s="4"/>
      <c r="LQP2" s="4"/>
      <c r="LQQ2" s="4"/>
      <c r="LQR2" s="4"/>
      <c r="LQS2" s="4"/>
      <c r="LQT2" s="3"/>
      <c r="LQU2" s="4"/>
      <c r="LQV2" s="3"/>
      <c r="LQX2" s="4"/>
      <c r="LQY2" s="4"/>
      <c r="LQZ2" s="4"/>
      <c r="LRA2" s="4"/>
      <c r="LRB2" s="4"/>
      <c r="LRC2" s="3"/>
      <c r="LRD2" s="4"/>
      <c r="LRE2" s="3"/>
      <c r="LRG2" s="4"/>
      <c r="LRH2" s="4"/>
      <c r="LRI2" s="4"/>
      <c r="LRJ2" s="4"/>
      <c r="LRK2" s="4"/>
      <c r="LRL2" s="3"/>
      <c r="LRM2" s="4"/>
      <c r="LRN2" s="3"/>
      <c r="LRP2" s="4"/>
      <c r="LRQ2" s="4"/>
      <c r="LRR2" s="4"/>
      <c r="LRS2" s="4"/>
      <c r="LRT2" s="4"/>
      <c r="LRU2" s="3"/>
      <c r="LRV2" s="4"/>
      <c r="LRW2" s="3"/>
      <c r="LRY2" s="4"/>
      <c r="LRZ2" s="4"/>
      <c r="LSA2" s="4"/>
      <c r="LSB2" s="4"/>
      <c r="LSC2" s="4"/>
      <c r="LSD2" s="3"/>
      <c r="LSE2" s="4"/>
      <c r="LSF2" s="3"/>
      <c r="LSH2" s="4"/>
      <c r="LSI2" s="4"/>
      <c r="LSJ2" s="4"/>
      <c r="LSK2" s="4"/>
      <c r="LSL2" s="4"/>
      <c r="LSM2" s="3"/>
      <c r="LSN2" s="4"/>
      <c r="LSO2" s="3"/>
      <c r="LSQ2" s="4"/>
      <c r="LSR2" s="4"/>
      <c r="LSS2" s="4"/>
      <c r="LST2" s="4"/>
      <c r="LSU2" s="4"/>
      <c r="LSV2" s="3"/>
      <c r="LSW2" s="4"/>
      <c r="LSX2" s="3"/>
      <c r="LSZ2" s="4"/>
      <c r="LTA2" s="4"/>
      <c r="LTB2" s="4"/>
      <c r="LTC2" s="4"/>
      <c r="LTD2" s="4"/>
      <c r="LTE2" s="3"/>
      <c r="LTF2" s="4"/>
      <c r="LTG2" s="3"/>
      <c r="LTI2" s="4"/>
      <c r="LTJ2" s="4"/>
      <c r="LTK2" s="4"/>
      <c r="LTL2" s="4"/>
      <c r="LTM2" s="4"/>
      <c r="LTN2" s="3"/>
      <c r="LTO2" s="4"/>
      <c r="LTP2" s="3"/>
      <c r="LTR2" s="4"/>
      <c r="LTS2" s="4"/>
      <c r="LTT2" s="4"/>
      <c r="LTU2" s="4"/>
      <c r="LTV2" s="4"/>
      <c r="LTW2" s="3"/>
      <c r="LTX2" s="4"/>
      <c r="LTY2" s="3"/>
      <c r="LUA2" s="4"/>
      <c r="LUB2" s="4"/>
      <c r="LUC2" s="4"/>
      <c r="LUD2" s="4"/>
      <c r="LUE2" s="4"/>
      <c r="LUF2" s="3"/>
      <c r="LUG2" s="4"/>
      <c r="LUH2" s="3"/>
      <c r="LUJ2" s="4"/>
      <c r="LUK2" s="4"/>
      <c r="LUL2" s="4"/>
      <c r="LUM2" s="4"/>
      <c r="LUN2" s="4"/>
      <c r="LUO2" s="3"/>
      <c r="LUP2" s="4"/>
      <c r="LUQ2" s="3"/>
      <c r="LUS2" s="4"/>
      <c r="LUT2" s="4"/>
      <c r="LUU2" s="4"/>
      <c r="LUV2" s="4"/>
      <c r="LUW2" s="4"/>
      <c r="LUX2" s="3"/>
      <c r="LUY2" s="4"/>
      <c r="LUZ2" s="3"/>
      <c r="LVB2" s="4"/>
      <c r="LVC2" s="4"/>
      <c r="LVD2" s="4"/>
      <c r="LVE2" s="4"/>
      <c r="LVF2" s="4"/>
      <c r="LVG2" s="3"/>
      <c r="LVH2" s="4"/>
      <c r="LVI2" s="3"/>
      <c r="LVK2" s="4"/>
      <c r="LVL2" s="4"/>
      <c r="LVM2" s="4"/>
      <c r="LVN2" s="4"/>
      <c r="LVO2" s="4"/>
      <c r="LVP2" s="3"/>
      <c r="LVQ2" s="4"/>
      <c r="LVR2" s="3"/>
      <c r="LVT2" s="4"/>
      <c r="LVU2" s="4"/>
      <c r="LVV2" s="4"/>
      <c r="LVW2" s="4"/>
      <c r="LVX2" s="4"/>
      <c r="LVY2" s="3"/>
      <c r="LVZ2" s="4"/>
      <c r="LWA2" s="3"/>
      <c r="LWC2" s="4"/>
      <c r="LWD2" s="4"/>
      <c r="LWE2" s="4"/>
      <c r="LWF2" s="4"/>
      <c r="LWG2" s="4"/>
      <c r="LWH2" s="3"/>
      <c r="LWI2" s="4"/>
      <c r="LWJ2" s="3"/>
      <c r="LWL2" s="4"/>
      <c r="LWM2" s="4"/>
      <c r="LWN2" s="4"/>
      <c r="LWO2" s="4"/>
      <c r="LWP2" s="4"/>
      <c r="LWQ2" s="3"/>
      <c r="LWR2" s="4"/>
      <c r="LWS2" s="3"/>
      <c r="LWU2" s="4"/>
      <c r="LWV2" s="4"/>
      <c r="LWW2" s="4"/>
      <c r="LWX2" s="4"/>
      <c r="LWY2" s="4"/>
      <c r="LWZ2" s="3"/>
      <c r="LXA2" s="4"/>
      <c r="LXB2" s="3"/>
      <c r="LXD2" s="4"/>
      <c r="LXE2" s="4"/>
      <c r="LXF2" s="4"/>
      <c r="LXG2" s="4"/>
      <c r="LXH2" s="4"/>
      <c r="LXI2" s="3"/>
      <c r="LXJ2" s="4"/>
      <c r="LXK2" s="3"/>
      <c r="LXM2" s="4"/>
      <c r="LXN2" s="4"/>
      <c r="LXO2" s="4"/>
      <c r="LXP2" s="4"/>
      <c r="LXQ2" s="4"/>
      <c r="LXR2" s="3"/>
      <c r="LXS2" s="4"/>
      <c r="LXT2" s="3"/>
      <c r="LXV2" s="4"/>
      <c r="LXW2" s="4"/>
      <c r="LXX2" s="4"/>
      <c r="LXY2" s="4"/>
      <c r="LXZ2" s="4"/>
      <c r="LYA2" s="3"/>
      <c r="LYB2" s="4"/>
      <c r="LYC2" s="3"/>
      <c r="LYE2" s="4"/>
      <c r="LYF2" s="4"/>
      <c r="LYG2" s="4"/>
      <c r="LYH2" s="4"/>
      <c r="LYI2" s="4"/>
      <c r="LYJ2" s="3"/>
      <c r="LYK2" s="4"/>
      <c r="LYL2" s="3"/>
      <c r="LYN2" s="4"/>
      <c r="LYO2" s="4"/>
      <c r="LYP2" s="4"/>
      <c r="LYQ2" s="4"/>
      <c r="LYR2" s="4"/>
      <c r="LYS2" s="3"/>
      <c r="LYT2" s="4"/>
      <c r="LYU2" s="3"/>
      <c r="LYW2" s="4"/>
      <c r="LYX2" s="4"/>
      <c r="LYY2" s="4"/>
      <c r="LYZ2" s="4"/>
      <c r="LZA2" s="4"/>
      <c r="LZB2" s="3"/>
      <c r="LZC2" s="4"/>
      <c r="LZD2" s="3"/>
      <c r="LZF2" s="4"/>
      <c r="LZG2" s="4"/>
      <c r="LZH2" s="4"/>
      <c r="LZI2" s="4"/>
      <c r="LZJ2" s="4"/>
      <c r="LZK2" s="3"/>
      <c r="LZL2" s="4"/>
      <c r="LZM2" s="3"/>
      <c r="LZO2" s="4"/>
      <c r="LZP2" s="4"/>
      <c r="LZQ2" s="4"/>
      <c r="LZR2" s="4"/>
      <c r="LZS2" s="4"/>
      <c r="LZT2" s="3"/>
      <c r="LZU2" s="4"/>
      <c r="LZV2" s="3"/>
      <c r="LZX2" s="4"/>
      <c r="LZY2" s="4"/>
      <c r="LZZ2" s="4"/>
      <c r="MAA2" s="4"/>
      <c r="MAB2" s="4"/>
      <c r="MAC2" s="3"/>
      <c r="MAD2" s="4"/>
      <c r="MAE2" s="3"/>
      <c r="MAG2" s="4"/>
      <c r="MAH2" s="4"/>
      <c r="MAI2" s="4"/>
      <c r="MAJ2" s="4"/>
      <c r="MAK2" s="4"/>
      <c r="MAL2" s="3"/>
      <c r="MAM2" s="4"/>
      <c r="MAN2" s="3"/>
      <c r="MAP2" s="4"/>
      <c r="MAQ2" s="4"/>
      <c r="MAR2" s="4"/>
      <c r="MAS2" s="4"/>
      <c r="MAT2" s="4"/>
      <c r="MAU2" s="3"/>
      <c r="MAV2" s="4"/>
      <c r="MAW2" s="3"/>
      <c r="MAY2" s="4"/>
      <c r="MAZ2" s="4"/>
      <c r="MBA2" s="4"/>
      <c r="MBB2" s="4"/>
      <c r="MBC2" s="4"/>
      <c r="MBD2" s="3"/>
      <c r="MBE2" s="4"/>
      <c r="MBF2" s="3"/>
      <c r="MBH2" s="4"/>
      <c r="MBI2" s="4"/>
      <c r="MBJ2" s="4"/>
      <c r="MBK2" s="4"/>
      <c r="MBL2" s="4"/>
      <c r="MBM2" s="3"/>
      <c r="MBN2" s="4"/>
      <c r="MBO2" s="3"/>
      <c r="MBQ2" s="4"/>
      <c r="MBR2" s="4"/>
      <c r="MBS2" s="4"/>
      <c r="MBT2" s="4"/>
      <c r="MBU2" s="4"/>
      <c r="MBV2" s="3"/>
      <c r="MBW2" s="4"/>
      <c r="MBX2" s="3"/>
      <c r="MBZ2" s="4"/>
      <c r="MCA2" s="4"/>
      <c r="MCB2" s="4"/>
      <c r="MCC2" s="4"/>
      <c r="MCD2" s="4"/>
      <c r="MCE2" s="3"/>
      <c r="MCF2" s="4"/>
      <c r="MCG2" s="3"/>
      <c r="MCI2" s="4"/>
      <c r="MCJ2" s="4"/>
      <c r="MCK2" s="4"/>
      <c r="MCL2" s="4"/>
      <c r="MCM2" s="4"/>
      <c r="MCN2" s="3"/>
      <c r="MCO2" s="4"/>
      <c r="MCP2" s="3"/>
      <c r="MCR2" s="4"/>
      <c r="MCS2" s="4"/>
      <c r="MCT2" s="4"/>
      <c r="MCU2" s="4"/>
      <c r="MCV2" s="4"/>
      <c r="MCW2" s="3"/>
      <c r="MCX2" s="4"/>
      <c r="MCY2" s="3"/>
      <c r="MDA2" s="4"/>
      <c r="MDB2" s="4"/>
      <c r="MDC2" s="4"/>
      <c r="MDD2" s="4"/>
      <c r="MDE2" s="4"/>
      <c r="MDF2" s="3"/>
      <c r="MDG2" s="4"/>
      <c r="MDH2" s="3"/>
      <c r="MDJ2" s="4"/>
      <c r="MDK2" s="4"/>
      <c r="MDL2" s="4"/>
      <c r="MDM2" s="4"/>
      <c r="MDN2" s="4"/>
      <c r="MDO2" s="3"/>
      <c r="MDP2" s="4"/>
      <c r="MDQ2" s="3"/>
      <c r="MDS2" s="4"/>
      <c r="MDT2" s="4"/>
      <c r="MDU2" s="4"/>
      <c r="MDV2" s="4"/>
      <c r="MDW2" s="4"/>
      <c r="MDX2" s="3"/>
      <c r="MDY2" s="4"/>
      <c r="MDZ2" s="3"/>
      <c r="MEB2" s="4"/>
      <c r="MEC2" s="4"/>
      <c r="MED2" s="4"/>
      <c r="MEE2" s="4"/>
      <c r="MEF2" s="4"/>
      <c r="MEG2" s="3"/>
      <c r="MEH2" s="4"/>
      <c r="MEI2" s="3"/>
      <c r="MEK2" s="4"/>
      <c r="MEL2" s="4"/>
      <c r="MEM2" s="4"/>
      <c r="MEN2" s="4"/>
      <c r="MEO2" s="4"/>
      <c r="MEP2" s="3"/>
      <c r="MEQ2" s="4"/>
      <c r="MER2" s="3"/>
      <c r="MET2" s="4"/>
      <c r="MEU2" s="4"/>
      <c r="MEV2" s="4"/>
      <c r="MEW2" s="4"/>
      <c r="MEX2" s="4"/>
      <c r="MEY2" s="3"/>
      <c r="MEZ2" s="4"/>
      <c r="MFA2" s="3"/>
      <c r="MFC2" s="4"/>
      <c r="MFD2" s="4"/>
      <c r="MFE2" s="4"/>
      <c r="MFF2" s="4"/>
      <c r="MFG2" s="4"/>
      <c r="MFH2" s="3"/>
      <c r="MFI2" s="4"/>
      <c r="MFJ2" s="3"/>
      <c r="MFL2" s="4"/>
      <c r="MFM2" s="4"/>
      <c r="MFN2" s="4"/>
      <c r="MFO2" s="4"/>
      <c r="MFP2" s="4"/>
      <c r="MFQ2" s="3"/>
      <c r="MFR2" s="4"/>
      <c r="MFS2" s="3"/>
      <c r="MFU2" s="4"/>
      <c r="MFV2" s="4"/>
      <c r="MFW2" s="4"/>
      <c r="MFX2" s="4"/>
      <c r="MFY2" s="4"/>
      <c r="MFZ2" s="3"/>
      <c r="MGA2" s="4"/>
      <c r="MGB2" s="3"/>
      <c r="MGD2" s="4"/>
      <c r="MGE2" s="4"/>
      <c r="MGF2" s="4"/>
      <c r="MGG2" s="4"/>
      <c r="MGH2" s="4"/>
      <c r="MGI2" s="3"/>
      <c r="MGJ2" s="4"/>
      <c r="MGK2" s="3"/>
      <c r="MGM2" s="4"/>
      <c r="MGN2" s="4"/>
      <c r="MGO2" s="4"/>
      <c r="MGP2" s="4"/>
      <c r="MGQ2" s="4"/>
      <c r="MGR2" s="3"/>
      <c r="MGS2" s="4"/>
      <c r="MGT2" s="3"/>
      <c r="MGV2" s="4"/>
      <c r="MGW2" s="4"/>
      <c r="MGX2" s="4"/>
      <c r="MGY2" s="4"/>
      <c r="MGZ2" s="4"/>
      <c r="MHA2" s="3"/>
      <c r="MHB2" s="4"/>
      <c r="MHC2" s="3"/>
      <c r="MHE2" s="4"/>
      <c r="MHF2" s="4"/>
      <c r="MHG2" s="4"/>
      <c r="MHH2" s="4"/>
      <c r="MHI2" s="4"/>
      <c r="MHJ2" s="3"/>
      <c r="MHK2" s="4"/>
      <c r="MHL2" s="3"/>
      <c r="MHN2" s="4"/>
      <c r="MHO2" s="4"/>
      <c r="MHP2" s="4"/>
      <c r="MHQ2" s="4"/>
      <c r="MHR2" s="4"/>
      <c r="MHS2" s="3"/>
      <c r="MHT2" s="4"/>
      <c r="MHU2" s="3"/>
      <c r="MHW2" s="4"/>
      <c r="MHX2" s="4"/>
      <c r="MHY2" s="4"/>
      <c r="MHZ2" s="4"/>
      <c r="MIA2" s="4"/>
      <c r="MIB2" s="3"/>
      <c r="MIC2" s="4"/>
      <c r="MID2" s="3"/>
      <c r="MIF2" s="4"/>
      <c r="MIG2" s="4"/>
      <c r="MIH2" s="4"/>
      <c r="MII2" s="4"/>
      <c r="MIJ2" s="4"/>
      <c r="MIK2" s="3"/>
      <c r="MIL2" s="4"/>
      <c r="MIM2" s="3"/>
      <c r="MIO2" s="4"/>
      <c r="MIP2" s="4"/>
      <c r="MIQ2" s="4"/>
      <c r="MIR2" s="4"/>
      <c r="MIS2" s="4"/>
      <c r="MIT2" s="3"/>
      <c r="MIU2" s="4"/>
      <c r="MIV2" s="3"/>
      <c r="MIX2" s="4"/>
      <c r="MIY2" s="4"/>
      <c r="MIZ2" s="4"/>
      <c r="MJA2" s="4"/>
      <c r="MJB2" s="4"/>
      <c r="MJC2" s="3"/>
      <c r="MJD2" s="4"/>
      <c r="MJE2" s="3"/>
      <c r="MJG2" s="4"/>
      <c r="MJH2" s="4"/>
      <c r="MJI2" s="4"/>
      <c r="MJJ2" s="4"/>
      <c r="MJK2" s="4"/>
      <c r="MJL2" s="3"/>
      <c r="MJM2" s="4"/>
      <c r="MJN2" s="3"/>
      <c r="MJP2" s="4"/>
      <c r="MJQ2" s="4"/>
      <c r="MJR2" s="4"/>
      <c r="MJS2" s="4"/>
      <c r="MJT2" s="4"/>
      <c r="MJU2" s="3"/>
      <c r="MJV2" s="4"/>
      <c r="MJW2" s="3"/>
      <c r="MJY2" s="4"/>
      <c r="MJZ2" s="4"/>
      <c r="MKA2" s="4"/>
      <c r="MKB2" s="4"/>
      <c r="MKC2" s="4"/>
      <c r="MKD2" s="3"/>
      <c r="MKE2" s="4"/>
      <c r="MKF2" s="3"/>
      <c r="MKH2" s="4"/>
      <c r="MKI2" s="4"/>
      <c r="MKJ2" s="4"/>
      <c r="MKK2" s="4"/>
      <c r="MKL2" s="4"/>
      <c r="MKM2" s="3"/>
      <c r="MKN2" s="4"/>
      <c r="MKO2" s="3"/>
      <c r="MKQ2" s="4"/>
      <c r="MKR2" s="4"/>
      <c r="MKS2" s="4"/>
      <c r="MKT2" s="4"/>
      <c r="MKU2" s="4"/>
      <c r="MKV2" s="3"/>
      <c r="MKW2" s="4"/>
      <c r="MKX2" s="3"/>
      <c r="MKZ2" s="4"/>
      <c r="MLA2" s="4"/>
      <c r="MLB2" s="4"/>
      <c r="MLC2" s="4"/>
      <c r="MLD2" s="4"/>
      <c r="MLE2" s="3"/>
      <c r="MLF2" s="4"/>
      <c r="MLG2" s="3"/>
      <c r="MLI2" s="4"/>
      <c r="MLJ2" s="4"/>
      <c r="MLK2" s="4"/>
      <c r="MLL2" s="4"/>
      <c r="MLM2" s="4"/>
      <c r="MLN2" s="3"/>
      <c r="MLO2" s="4"/>
      <c r="MLP2" s="3"/>
      <c r="MLR2" s="4"/>
      <c r="MLS2" s="4"/>
      <c r="MLT2" s="4"/>
      <c r="MLU2" s="4"/>
      <c r="MLV2" s="4"/>
      <c r="MLW2" s="3"/>
      <c r="MLX2" s="4"/>
      <c r="MLY2" s="3"/>
      <c r="MMA2" s="4"/>
      <c r="MMB2" s="4"/>
      <c r="MMC2" s="4"/>
      <c r="MMD2" s="4"/>
      <c r="MME2" s="4"/>
      <c r="MMF2" s="3"/>
      <c r="MMG2" s="4"/>
      <c r="MMH2" s="3"/>
      <c r="MMJ2" s="4"/>
      <c r="MMK2" s="4"/>
      <c r="MML2" s="4"/>
      <c r="MMM2" s="4"/>
      <c r="MMN2" s="4"/>
      <c r="MMO2" s="3"/>
      <c r="MMP2" s="4"/>
      <c r="MMQ2" s="3"/>
      <c r="MMS2" s="4"/>
      <c r="MMT2" s="4"/>
      <c r="MMU2" s="4"/>
      <c r="MMV2" s="4"/>
      <c r="MMW2" s="4"/>
      <c r="MMX2" s="3"/>
      <c r="MMY2" s="4"/>
      <c r="MMZ2" s="3"/>
      <c r="MNB2" s="4"/>
      <c r="MNC2" s="4"/>
      <c r="MND2" s="4"/>
      <c r="MNE2" s="4"/>
      <c r="MNF2" s="4"/>
      <c r="MNG2" s="3"/>
      <c r="MNH2" s="4"/>
      <c r="MNI2" s="3"/>
      <c r="MNK2" s="4"/>
      <c r="MNL2" s="4"/>
      <c r="MNM2" s="4"/>
      <c r="MNN2" s="4"/>
      <c r="MNO2" s="4"/>
      <c r="MNP2" s="3"/>
      <c r="MNQ2" s="4"/>
      <c r="MNR2" s="3"/>
      <c r="MNT2" s="4"/>
      <c r="MNU2" s="4"/>
      <c r="MNV2" s="4"/>
      <c r="MNW2" s="4"/>
      <c r="MNX2" s="4"/>
      <c r="MNY2" s="3"/>
      <c r="MNZ2" s="4"/>
      <c r="MOA2" s="3"/>
      <c r="MOC2" s="4"/>
      <c r="MOD2" s="4"/>
      <c r="MOE2" s="4"/>
      <c r="MOF2" s="4"/>
      <c r="MOG2" s="4"/>
      <c r="MOH2" s="3"/>
      <c r="MOI2" s="4"/>
      <c r="MOJ2" s="3"/>
      <c r="MOL2" s="4"/>
      <c r="MOM2" s="4"/>
      <c r="MON2" s="4"/>
      <c r="MOO2" s="4"/>
      <c r="MOP2" s="4"/>
      <c r="MOQ2" s="3"/>
      <c r="MOR2" s="4"/>
      <c r="MOS2" s="3"/>
      <c r="MOU2" s="4"/>
      <c r="MOV2" s="4"/>
      <c r="MOW2" s="4"/>
      <c r="MOX2" s="4"/>
      <c r="MOY2" s="4"/>
      <c r="MOZ2" s="3"/>
      <c r="MPA2" s="4"/>
      <c r="MPB2" s="3"/>
      <c r="MPD2" s="4"/>
      <c r="MPE2" s="4"/>
      <c r="MPF2" s="4"/>
      <c r="MPG2" s="4"/>
      <c r="MPH2" s="4"/>
      <c r="MPI2" s="3"/>
      <c r="MPJ2" s="4"/>
      <c r="MPK2" s="3"/>
      <c r="MPM2" s="4"/>
      <c r="MPN2" s="4"/>
      <c r="MPO2" s="4"/>
      <c r="MPP2" s="4"/>
      <c r="MPQ2" s="4"/>
      <c r="MPR2" s="3"/>
      <c r="MPS2" s="4"/>
      <c r="MPT2" s="3"/>
      <c r="MPV2" s="4"/>
      <c r="MPW2" s="4"/>
      <c r="MPX2" s="4"/>
      <c r="MPY2" s="4"/>
      <c r="MPZ2" s="4"/>
      <c r="MQA2" s="3"/>
      <c r="MQB2" s="4"/>
      <c r="MQC2" s="3"/>
      <c r="MQE2" s="4"/>
      <c r="MQF2" s="4"/>
      <c r="MQG2" s="4"/>
      <c r="MQH2" s="4"/>
      <c r="MQI2" s="4"/>
      <c r="MQJ2" s="3"/>
      <c r="MQK2" s="4"/>
      <c r="MQL2" s="3"/>
      <c r="MQN2" s="4"/>
      <c r="MQO2" s="4"/>
      <c r="MQP2" s="4"/>
      <c r="MQQ2" s="4"/>
      <c r="MQR2" s="4"/>
      <c r="MQS2" s="3"/>
      <c r="MQT2" s="4"/>
      <c r="MQU2" s="3"/>
      <c r="MQW2" s="4"/>
      <c r="MQX2" s="4"/>
      <c r="MQY2" s="4"/>
      <c r="MQZ2" s="4"/>
      <c r="MRA2" s="4"/>
      <c r="MRB2" s="3"/>
      <c r="MRC2" s="4"/>
      <c r="MRD2" s="3"/>
      <c r="MRF2" s="4"/>
      <c r="MRG2" s="4"/>
      <c r="MRH2" s="4"/>
      <c r="MRI2" s="4"/>
      <c r="MRJ2" s="4"/>
      <c r="MRK2" s="3"/>
      <c r="MRL2" s="4"/>
      <c r="MRM2" s="3"/>
      <c r="MRO2" s="4"/>
      <c r="MRP2" s="4"/>
      <c r="MRQ2" s="4"/>
      <c r="MRR2" s="4"/>
      <c r="MRS2" s="4"/>
      <c r="MRT2" s="3"/>
      <c r="MRU2" s="4"/>
      <c r="MRV2" s="3"/>
      <c r="MRX2" s="4"/>
      <c r="MRY2" s="4"/>
      <c r="MRZ2" s="4"/>
      <c r="MSA2" s="4"/>
      <c r="MSB2" s="4"/>
      <c r="MSC2" s="3"/>
      <c r="MSD2" s="4"/>
      <c r="MSE2" s="3"/>
      <c r="MSG2" s="4"/>
      <c r="MSH2" s="4"/>
      <c r="MSI2" s="4"/>
      <c r="MSJ2" s="4"/>
      <c r="MSK2" s="4"/>
      <c r="MSL2" s="3"/>
      <c r="MSM2" s="4"/>
      <c r="MSN2" s="3"/>
      <c r="MSP2" s="4"/>
      <c r="MSQ2" s="4"/>
      <c r="MSR2" s="4"/>
      <c r="MSS2" s="4"/>
      <c r="MST2" s="4"/>
      <c r="MSU2" s="3"/>
      <c r="MSV2" s="4"/>
      <c r="MSW2" s="3"/>
      <c r="MSY2" s="4"/>
      <c r="MSZ2" s="4"/>
      <c r="MTA2" s="4"/>
      <c r="MTB2" s="4"/>
      <c r="MTC2" s="4"/>
      <c r="MTD2" s="3"/>
      <c r="MTE2" s="4"/>
      <c r="MTF2" s="3"/>
      <c r="MTH2" s="4"/>
      <c r="MTI2" s="4"/>
      <c r="MTJ2" s="4"/>
      <c r="MTK2" s="4"/>
      <c r="MTL2" s="4"/>
      <c r="MTM2" s="3"/>
      <c r="MTN2" s="4"/>
      <c r="MTO2" s="3"/>
      <c r="MTQ2" s="4"/>
      <c r="MTR2" s="4"/>
      <c r="MTS2" s="4"/>
      <c r="MTT2" s="4"/>
      <c r="MTU2" s="4"/>
      <c r="MTV2" s="3"/>
      <c r="MTW2" s="4"/>
      <c r="MTX2" s="3"/>
      <c r="MTZ2" s="4"/>
      <c r="MUA2" s="4"/>
      <c r="MUB2" s="4"/>
      <c r="MUC2" s="4"/>
      <c r="MUD2" s="4"/>
      <c r="MUE2" s="3"/>
      <c r="MUF2" s="4"/>
      <c r="MUG2" s="3"/>
      <c r="MUI2" s="4"/>
      <c r="MUJ2" s="4"/>
      <c r="MUK2" s="4"/>
      <c r="MUL2" s="4"/>
      <c r="MUM2" s="4"/>
      <c r="MUN2" s="3"/>
      <c r="MUO2" s="4"/>
      <c r="MUP2" s="3"/>
      <c r="MUR2" s="4"/>
      <c r="MUS2" s="4"/>
      <c r="MUT2" s="4"/>
      <c r="MUU2" s="4"/>
      <c r="MUV2" s="4"/>
      <c r="MUW2" s="3"/>
      <c r="MUX2" s="4"/>
      <c r="MUY2" s="3"/>
      <c r="MVA2" s="4"/>
      <c r="MVB2" s="4"/>
      <c r="MVC2" s="4"/>
      <c r="MVD2" s="4"/>
      <c r="MVE2" s="4"/>
      <c r="MVF2" s="3"/>
      <c r="MVG2" s="4"/>
      <c r="MVH2" s="3"/>
      <c r="MVJ2" s="4"/>
      <c r="MVK2" s="4"/>
      <c r="MVL2" s="4"/>
      <c r="MVM2" s="4"/>
      <c r="MVN2" s="4"/>
      <c r="MVO2" s="3"/>
      <c r="MVP2" s="4"/>
      <c r="MVQ2" s="3"/>
      <c r="MVS2" s="4"/>
      <c r="MVT2" s="4"/>
      <c r="MVU2" s="4"/>
      <c r="MVV2" s="4"/>
      <c r="MVW2" s="4"/>
      <c r="MVX2" s="3"/>
      <c r="MVY2" s="4"/>
      <c r="MVZ2" s="3"/>
      <c r="MWB2" s="4"/>
      <c r="MWC2" s="4"/>
      <c r="MWD2" s="4"/>
      <c r="MWE2" s="4"/>
      <c r="MWF2" s="4"/>
      <c r="MWG2" s="3"/>
      <c r="MWH2" s="4"/>
      <c r="MWI2" s="3"/>
      <c r="MWK2" s="4"/>
      <c r="MWL2" s="4"/>
      <c r="MWM2" s="4"/>
      <c r="MWN2" s="4"/>
      <c r="MWO2" s="4"/>
      <c r="MWP2" s="3"/>
      <c r="MWQ2" s="4"/>
      <c r="MWR2" s="3"/>
      <c r="MWT2" s="4"/>
      <c r="MWU2" s="4"/>
      <c r="MWV2" s="4"/>
      <c r="MWW2" s="4"/>
      <c r="MWX2" s="4"/>
      <c r="MWY2" s="3"/>
      <c r="MWZ2" s="4"/>
      <c r="MXA2" s="3"/>
      <c r="MXC2" s="4"/>
      <c r="MXD2" s="4"/>
      <c r="MXE2" s="4"/>
      <c r="MXF2" s="4"/>
      <c r="MXG2" s="4"/>
      <c r="MXH2" s="3"/>
      <c r="MXI2" s="4"/>
      <c r="MXJ2" s="3"/>
      <c r="MXL2" s="4"/>
      <c r="MXM2" s="4"/>
      <c r="MXN2" s="4"/>
      <c r="MXO2" s="4"/>
      <c r="MXP2" s="4"/>
      <c r="MXQ2" s="3"/>
      <c r="MXR2" s="4"/>
      <c r="MXS2" s="3"/>
      <c r="MXU2" s="4"/>
      <c r="MXV2" s="4"/>
      <c r="MXW2" s="4"/>
      <c r="MXX2" s="4"/>
      <c r="MXY2" s="4"/>
      <c r="MXZ2" s="3"/>
      <c r="MYA2" s="4"/>
      <c r="MYB2" s="3"/>
      <c r="MYD2" s="4"/>
      <c r="MYE2" s="4"/>
      <c r="MYF2" s="4"/>
      <c r="MYG2" s="4"/>
      <c r="MYH2" s="4"/>
      <c r="MYI2" s="3"/>
      <c r="MYJ2" s="4"/>
      <c r="MYK2" s="3"/>
      <c r="MYM2" s="4"/>
      <c r="MYN2" s="4"/>
      <c r="MYO2" s="4"/>
      <c r="MYP2" s="4"/>
      <c r="MYQ2" s="4"/>
      <c r="MYR2" s="3"/>
      <c r="MYS2" s="4"/>
      <c r="MYT2" s="3"/>
      <c r="MYV2" s="4"/>
      <c r="MYW2" s="4"/>
      <c r="MYX2" s="4"/>
      <c r="MYY2" s="4"/>
      <c r="MYZ2" s="4"/>
      <c r="MZA2" s="3"/>
      <c r="MZB2" s="4"/>
      <c r="MZC2" s="3"/>
      <c r="MZE2" s="4"/>
      <c r="MZF2" s="4"/>
      <c r="MZG2" s="4"/>
      <c r="MZH2" s="4"/>
      <c r="MZI2" s="4"/>
      <c r="MZJ2" s="3"/>
      <c r="MZK2" s="4"/>
      <c r="MZL2" s="3"/>
      <c r="MZN2" s="4"/>
      <c r="MZO2" s="4"/>
      <c r="MZP2" s="4"/>
      <c r="MZQ2" s="4"/>
      <c r="MZR2" s="4"/>
      <c r="MZS2" s="3"/>
      <c r="MZT2" s="4"/>
      <c r="MZU2" s="3"/>
      <c r="MZW2" s="4"/>
      <c r="MZX2" s="4"/>
      <c r="MZY2" s="4"/>
      <c r="MZZ2" s="4"/>
      <c r="NAA2" s="4"/>
      <c r="NAB2" s="3"/>
      <c r="NAC2" s="4"/>
      <c r="NAD2" s="3"/>
      <c r="NAF2" s="4"/>
      <c r="NAG2" s="4"/>
      <c r="NAH2" s="4"/>
      <c r="NAI2" s="4"/>
      <c r="NAJ2" s="4"/>
      <c r="NAK2" s="3"/>
      <c r="NAL2" s="4"/>
      <c r="NAM2" s="3"/>
      <c r="NAO2" s="4"/>
      <c r="NAP2" s="4"/>
      <c r="NAQ2" s="4"/>
      <c r="NAR2" s="4"/>
      <c r="NAS2" s="4"/>
      <c r="NAT2" s="3"/>
      <c r="NAU2" s="4"/>
      <c r="NAV2" s="3"/>
      <c r="NAX2" s="4"/>
      <c r="NAY2" s="4"/>
      <c r="NAZ2" s="4"/>
      <c r="NBA2" s="4"/>
      <c r="NBB2" s="4"/>
      <c r="NBC2" s="3"/>
      <c r="NBD2" s="4"/>
      <c r="NBE2" s="3"/>
      <c r="NBG2" s="4"/>
      <c r="NBH2" s="4"/>
      <c r="NBI2" s="4"/>
      <c r="NBJ2" s="4"/>
      <c r="NBK2" s="4"/>
      <c r="NBL2" s="3"/>
      <c r="NBM2" s="4"/>
      <c r="NBN2" s="3"/>
      <c r="NBP2" s="4"/>
      <c r="NBQ2" s="4"/>
      <c r="NBR2" s="4"/>
      <c r="NBS2" s="4"/>
      <c r="NBT2" s="4"/>
      <c r="NBU2" s="3"/>
      <c r="NBV2" s="4"/>
      <c r="NBW2" s="3"/>
      <c r="NBY2" s="4"/>
      <c r="NBZ2" s="4"/>
      <c r="NCA2" s="4"/>
      <c r="NCB2" s="4"/>
      <c r="NCC2" s="4"/>
      <c r="NCD2" s="3"/>
      <c r="NCE2" s="4"/>
      <c r="NCF2" s="3"/>
      <c r="NCH2" s="4"/>
      <c r="NCI2" s="4"/>
      <c r="NCJ2" s="4"/>
      <c r="NCK2" s="4"/>
      <c r="NCL2" s="4"/>
      <c r="NCM2" s="3"/>
      <c r="NCN2" s="4"/>
      <c r="NCO2" s="3"/>
      <c r="NCQ2" s="4"/>
      <c r="NCR2" s="4"/>
      <c r="NCS2" s="4"/>
      <c r="NCT2" s="4"/>
      <c r="NCU2" s="4"/>
      <c r="NCV2" s="3"/>
      <c r="NCW2" s="4"/>
      <c r="NCX2" s="3"/>
      <c r="NCZ2" s="4"/>
      <c r="NDA2" s="4"/>
      <c r="NDB2" s="4"/>
      <c r="NDC2" s="4"/>
      <c r="NDD2" s="4"/>
      <c r="NDE2" s="3"/>
      <c r="NDF2" s="4"/>
      <c r="NDG2" s="3"/>
      <c r="NDI2" s="4"/>
      <c r="NDJ2" s="4"/>
      <c r="NDK2" s="4"/>
      <c r="NDL2" s="4"/>
      <c r="NDM2" s="4"/>
      <c r="NDN2" s="3"/>
      <c r="NDO2" s="4"/>
      <c r="NDP2" s="3"/>
      <c r="NDR2" s="4"/>
      <c r="NDS2" s="4"/>
      <c r="NDT2" s="4"/>
      <c r="NDU2" s="4"/>
      <c r="NDV2" s="4"/>
      <c r="NDW2" s="3"/>
      <c r="NDX2" s="4"/>
      <c r="NDY2" s="3"/>
      <c r="NEA2" s="4"/>
      <c r="NEB2" s="4"/>
      <c r="NEC2" s="4"/>
      <c r="NED2" s="4"/>
      <c r="NEE2" s="4"/>
      <c r="NEF2" s="3"/>
      <c r="NEG2" s="4"/>
      <c r="NEH2" s="3"/>
      <c r="NEJ2" s="4"/>
      <c r="NEK2" s="4"/>
      <c r="NEL2" s="4"/>
      <c r="NEM2" s="4"/>
      <c r="NEN2" s="4"/>
      <c r="NEO2" s="3"/>
      <c r="NEP2" s="4"/>
      <c r="NEQ2" s="3"/>
      <c r="NES2" s="4"/>
      <c r="NET2" s="4"/>
      <c r="NEU2" s="4"/>
      <c r="NEV2" s="4"/>
      <c r="NEW2" s="4"/>
      <c r="NEX2" s="3"/>
      <c r="NEY2" s="4"/>
      <c r="NEZ2" s="3"/>
      <c r="NFB2" s="4"/>
      <c r="NFC2" s="4"/>
      <c r="NFD2" s="4"/>
      <c r="NFE2" s="4"/>
      <c r="NFF2" s="4"/>
      <c r="NFG2" s="3"/>
      <c r="NFH2" s="4"/>
      <c r="NFI2" s="3"/>
      <c r="NFK2" s="4"/>
      <c r="NFL2" s="4"/>
      <c r="NFM2" s="4"/>
      <c r="NFN2" s="4"/>
      <c r="NFO2" s="4"/>
      <c r="NFP2" s="3"/>
      <c r="NFQ2" s="4"/>
      <c r="NFR2" s="3"/>
      <c r="NFT2" s="4"/>
      <c r="NFU2" s="4"/>
      <c r="NFV2" s="4"/>
      <c r="NFW2" s="4"/>
      <c r="NFX2" s="4"/>
      <c r="NFY2" s="3"/>
      <c r="NFZ2" s="4"/>
      <c r="NGA2" s="3"/>
      <c r="NGC2" s="4"/>
      <c r="NGD2" s="4"/>
      <c r="NGE2" s="4"/>
      <c r="NGF2" s="4"/>
      <c r="NGG2" s="4"/>
      <c r="NGH2" s="3"/>
      <c r="NGI2" s="4"/>
      <c r="NGJ2" s="3"/>
      <c r="NGL2" s="4"/>
      <c r="NGM2" s="4"/>
      <c r="NGN2" s="4"/>
      <c r="NGO2" s="4"/>
      <c r="NGP2" s="4"/>
      <c r="NGQ2" s="3"/>
      <c r="NGR2" s="4"/>
      <c r="NGS2" s="3"/>
      <c r="NGU2" s="4"/>
      <c r="NGV2" s="4"/>
      <c r="NGW2" s="4"/>
      <c r="NGX2" s="4"/>
      <c r="NGY2" s="4"/>
      <c r="NGZ2" s="3"/>
      <c r="NHA2" s="4"/>
      <c r="NHB2" s="3"/>
      <c r="NHD2" s="4"/>
      <c r="NHE2" s="4"/>
      <c r="NHF2" s="4"/>
      <c r="NHG2" s="4"/>
      <c r="NHH2" s="4"/>
      <c r="NHI2" s="3"/>
      <c r="NHJ2" s="4"/>
      <c r="NHK2" s="3"/>
      <c r="NHM2" s="4"/>
      <c r="NHN2" s="4"/>
      <c r="NHO2" s="4"/>
      <c r="NHP2" s="4"/>
      <c r="NHQ2" s="4"/>
      <c r="NHR2" s="3"/>
      <c r="NHS2" s="4"/>
      <c r="NHT2" s="3"/>
      <c r="NHV2" s="4"/>
      <c r="NHW2" s="4"/>
      <c r="NHX2" s="4"/>
      <c r="NHY2" s="4"/>
      <c r="NHZ2" s="4"/>
      <c r="NIA2" s="3"/>
      <c r="NIB2" s="4"/>
      <c r="NIC2" s="3"/>
      <c r="NIE2" s="4"/>
      <c r="NIF2" s="4"/>
      <c r="NIG2" s="4"/>
      <c r="NIH2" s="4"/>
      <c r="NII2" s="4"/>
      <c r="NIJ2" s="3"/>
      <c r="NIK2" s="4"/>
      <c r="NIL2" s="3"/>
      <c r="NIN2" s="4"/>
      <c r="NIO2" s="4"/>
      <c r="NIP2" s="4"/>
      <c r="NIQ2" s="4"/>
      <c r="NIR2" s="4"/>
      <c r="NIS2" s="3"/>
      <c r="NIT2" s="4"/>
      <c r="NIU2" s="3"/>
      <c r="NIW2" s="4"/>
      <c r="NIX2" s="4"/>
      <c r="NIY2" s="4"/>
      <c r="NIZ2" s="4"/>
      <c r="NJA2" s="4"/>
      <c r="NJB2" s="3"/>
      <c r="NJC2" s="4"/>
      <c r="NJD2" s="3"/>
      <c r="NJF2" s="4"/>
      <c r="NJG2" s="4"/>
      <c r="NJH2" s="4"/>
      <c r="NJI2" s="4"/>
      <c r="NJJ2" s="4"/>
      <c r="NJK2" s="3"/>
      <c r="NJL2" s="4"/>
      <c r="NJM2" s="3"/>
      <c r="NJO2" s="4"/>
      <c r="NJP2" s="4"/>
      <c r="NJQ2" s="4"/>
      <c r="NJR2" s="4"/>
      <c r="NJS2" s="4"/>
      <c r="NJT2" s="3"/>
      <c r="NJU2" s="4"/>
      <c r="NJV2" s="3"/>
      <c r="NJX2" s="4"/>
      <c r="NJY2" s="4"/>
      <c r="NJZ2" s="4"/>
      <c r="NKA2" s="4"/>
      <c r="NKB2" s="4"/>
      <c r="NKC2" s="3"/>
      <c r="NKD2" s="4"/>
      <c r="NKE2" s="3"/>
      <c r="NKG2" s="4"/>
      <c r="NKH2" s="4"/>
      <c r="NKI2" s="4"/>
      <c r="NKJ2" s="4"/>
      <c r="NKK2" s="4"/>
      <c r="NKL2" s="3"/>
      <c r="NKM2" s="4"/>
      <c r="NKN2" s="3"/>
      <c r="NKP2" s="4"/>
      <c r="NKQ2" s="4"/>
      <c r="NKR2" s="4"/>
      <c r="NKS2" s="4"/>
      <c r="NKT2" s="4"/>
      <c r="NKU2" s="3"/>
      <c r="NKV2" s="4"/>
      <c r="NKW2" s="3"/>
      <c r="NKY2" s="4"/>
      <c r="NKZ2" s="4"/>
      <c r="NLA2" s="4"/>
      <c r="NLB2" s="4"/>
      <c r="NLC2" s="4"/>
      <c r="NLD2" s="3"/>
      <c r="NLE2" s="4"/>
      <c r="NLF2" s="3"/>
      <c r="NLH2" s="4"/>
      <c r="NLI2" s="4"/>
      <c r="NLJ2" s="4"/>
      <c r="NLK2" s="4"/>
      <c r="NLL2" s="4"/>
      <c r="NLM2" s="3"/>
      <c r="NLN2" s="4"/>
      <c r="NLO2" s="3"/>
      <c r="NLQ2" s="4"/>
      <c r="NLR2" s="4"/>
      <c r="NLS2" s="4"/>
      <c r="NLT2" s="4"/>
      <c r="NLU2" s="4"/>
      <c r="NLV2" s="3"/>
      <c r="NLW2" s="4"/>
      <c r="NLX2" s="3"/>
      <c r="NLZ2" s="4"/>
      <c r="NMA2" s="4"/>
      <c r="NMB2" s="4"/>
      <c r="NMC2" s="4"/>
      <c r="NMD2" s="4"/>
      <c r="NME2" s="3"/>
      <c r="NMF2" s="4"/>
      <c r="NMG2" s="3"/>
      <c r="NMI2" s="4"/>
      <c r="NMJ2" s="4"/>
      <c r="NMK2" s="4"/>
      <c r="NML2" s="4"/>
      <c r="NMM2" s="4"/>
      <c r="NMN2" s="3"/>
      <c r="NMO2" s="4"/>
      <c r="NMP2" s="3"/>
      <c r="NMR2" s="4"/>
      <c r="NMS2" s="4"/>
      <c r="NMT2" s="4"/>
      <c r="NMU2" s="4"/>
      <c r="NMV2" s="4"/>
      <c r="NMW2" s="3"/>
      <c r="NMX2" s="4"/>
      <c r="NMY2" s="3"/>
      <c r="NNA2" s="4"/>
      <c r="NNB2" s="4"/>
      <c r="NNC2" s="4"/>
      <c r="NND2" s="4"/>
      <c r="NNE2" s="4"/>
      <c r="NNF2" s="3"/>
      <c r="NNG2" s="4"/>
      <c r="NNH2" s="3"/>
      <c r="NNJ2" s="4"/>
      <c r="NNK2" s="4"/>
      <c r="NNL2" s="4"/>
      <c r="NNM2" s="4"/>
      <c r="NNN2" s="4"/>
      <c r="NNO2" s="3"/>
      <c r="NNP2" s="4"/>
      <c r="NNQ2" s="3"/>
      <c r="NNS2" s="4"/>
      <c r="NNT2" s="4"/>
      <c r="NNU2" s="4"/>
      <c r="NNV2" s="4"/>
      <c r="NNW2" s="4"/>
      <c r="NNX2" s="3"/>
      <c r="NNY2" s="4"/>
      <c r="NNZ2" s="3"/>
      <c r="NOB2" s="4"/>
      <c r="NOC2" s="4"/>
      <c r="NOD2" s="4"/>
      <c r="NOE2" s="4"/>
      <c r="NOF2" s="4"/>
      <c r="NOG2" s="3"/>
      <c r="NOH2" s="4"/>
      <c r="NOI2" s="3"/>
      <c r="NOK2" s="4"/>
      <c r="NOL2" s="4"/>
      <c r="NOM2" s="4"/>
      <c r="NON2" s="4"/>
      <c r="NOO2" s="4"/>
      <c r="NOP2" s="3"/>
      <c r="NOQ2" s="4"/>
      <c r="NOR2" s="3"/>
      <c r="NOT2" s="4"/>
      <c r="NOU2" s="4"/>
      <c r="NOV2" s="4"/>
      <c r="NOW2" s="4"/>
      <c r="NOX2" s="4"/>
      <c r="NOY2" s="3"/>
      <c r="NOZ2" s="4"/>
      <c r="NPA2" s="3"/>
      <c r="NPC2" s="4"/>
      <c r="NPD2" s="4"/>
      <c r="NPE2" s="4"/>
      <c r="NPF2" s="4"/>
      <c r="NPG2" s="4"/>
      <c r="NPH2" s="3"/>
      <c r="NPI2" s="4"/>
      <c r="NPJ2" s="3"/>
      <c r="NPL2" s="4"/>
      <c r="NPM2" s="4"/>
      <c r="NPN2" s="4"/>
      <c r="NPO2" s="4"/>
      <c r="NPP2" s="4"/>
      <c r="NPQ2" s="3"/>
      <c r="NPR2" s="4"/>
      <c r="NPS2" s="3"/>
      <c r="NPU2" s="4"/>
      <c r="NPV2" s="4"/>
      <c r="NPW2" s="4"/>
      <c r="NPX2" s="4"/>
      <c r="NPY2" s="4"/>
      <c r="NPZ2" s="3"/>
      <c r="NQA2" s="4"/>
      <c r="NQB2" s="3"/>
      <c r="NQD2" s="4"/>
      <c r="NQE2" s="4"/>
      <c r="NQF2" s="4"/>
      <c r="NQG2" s="4"/>
      <c r="NQH2" s="4"/>
      <c r="NQI2" s="3"/>
      <c r="NQJ2" s="4"/>
      <c r="NQK2" s="3"/>
      <c r="NQM2" s="4"/>
      <c r="NQN2" s="4"/>
      <c r="NQO2" s="4"/>
      <c r="NQP2" s="4"/>
      <c r="NQQ2" s="4"/>
      <c r="NQR2" s="3"/>
      <c r="NQS2" s="4"/>
      <c r="NQT2" s="3"/>
      <c r="NQV2" s="4"/>
      <c r="NQW2" s="4"/>
      <c r="NQX2" s="4"/>
      <c r="NQY2" s="4"/>
      <c r="NQZ2" s="4"/>
      <c r="NRA2" s="3"/>
      <c r="NRB2" s="4"/>
      <c r="NRC2" s="3"/>
      <c r="NRE2" s="4"/>
      <c r="NRF2" s="4"/>
      <c r="NRG2" s="4"/>
      <c r="NRH2" s="4"/>
      <c r="NRI2" s="4"/>
      <c r="NRJ2" s="3"/>
      <c r="NRK2" s="4"/>
      <c r="NRL2" s="3"/>
      <c r="NRN2" s="4"/>
      <c r="NRO2" s="4"/>
      <c r="NRP2" s="4"/>
      <c r="NRQ2" s="4"/>
      <c r="NRR2" s="4"/>
      <c r="NRS2" s="3"/>
      <c r="NRT2" s="4"/>
      <c r="NRU2" s="3"/>
      <c r="NRW2" s="4"/>
      <c r="NRX2" s="4"/>
      <c r="NRY2" s="4"/>
      <c r="NRZ2" s="4"/>
      <c r="NSA2" s="4"/>
      <c r="NSB2" s="3"/>
      <c r="NSC2" s="4"/>
      <c r="NSD2" s="3"/>
      <c r="NSF2" s="4"/>
      <c r="NSG2" s="4"/>
      <c r="NSH2" s="4"/>
      <c r="NSI2" s="4"/>
      <c r="NSJ2" s="4"/>
      <c r="NSK2" s="3"/>
      <c r="NSL2" s="4"/>
      <c r="NSM2" s="3"/>
      <c r="NSO2" s="4"/>
      <c r="NSP2" s="4"/>
      <c r="NSQ2" s="4"/>
      <c r="NSR2" s="4"/>
      <c r="NSS2" s="4"/>
      <c r="NST2" s="3"/>
      <c r="NSU2" s="4"/>
      <c r="NSV2" s="3"/>
      <c r="NSX2" s="4"/>
      <c r="NSY2" s="4"/>
      <c r="NSZ2" s="4"/>
      <c r="NTA2" s="4"/>
      <c r="NTB2" s="4"/>
      <c r="NTC2" s="3"/>
      <c r="NTD2" s="4"/>
      <c r="NTE2" s="3"/>
      <c r="NTG2" s="4"/>
      <c r="NTH2" s="4"/>
      <c r="NTI2" s="4"/>
      <c r="NTJ2" s="4"/>
      <c r="NTK2" s="4"/>
      <c r="NTL2" s="3"/>
      <c r="NTM2" s="4"/>
      <c r="NTN2" s="3"/>
      <c r="NTP2" s="4"/>
      <c r="NTQ2" s="4"/>
      <c r="NTR2" s="4"/>
      <c r="NTS2" s="4"/>
      <c r="NTT2" s="4"/>
      <c r="NTU2" s="3"/>
      <c r="NTV2" s="4"/>
      <c r="NTW2" s="3"/>
      <c r="NTY2" s="4"/>
      <c r="NTZ2" s="4"/>
      <c r="NUA2" s="4"/>
      <c r="NUB2" s="4"/>
      <c r="NUC2" s="4"/>
      <c r="NUD2" s="3"/>
      <c r="NUE2" s="4"/>
      <c r="NUF2" s="3"/>
      <c r="NUH2" s="4"/>
      <c r="NUI2" s="4"/>
      <c r="NUJ2" s="4"/>
      <c r="NUK2" s="4"/>
      <c r="NUL2" s="4"/>
      <c r="NUM2" s="3"/>
      <c r="NUN2" s="4"/>
      <c r="NUO2" s="3"/>
      <c r="NUQ2" s="4"/>
      <c r="NUR2" s="4"/>
      <c r="NUS2" s="4"/>
      <c r="NUT2" s="4"/>
      <c r="NUU2" s="4"/>
      <c r="NUV2" s="3"/>
      <c r="NUW2" s="4"/>
      <c r="NUX2" s="3"/>
      <c r="NUZ2" s="4"/>
      <c r="NVA2" s="4"/>
      <c r="NVB2" s="4"/>
      <c r="NVC2" s="4"/>
      <c r="NVD2" s="4"/>
      <c r="NVE2" s="3"/>
      <c r="NVF2" s="4"/>
      <c r="NVG2" s="3"/>
      <c r="NVI2" s="4"/>
      <c r="NVJ2" s="4"/>
      <c r="NVK2" s="4"/>
      <c r="NVL2" s="4"/>
      <c r="NVM2" s="4"/>
      <c r="NVN2" s="3"/>
      <c r="NVO2" s="4"/>
      <c r="NVP2" s="3"/>
      <c r="NVR2" s="4"/>
      <c r="NVS2" s="4"/>
      <c r="NVT2" s="4"/>
      <c r="NVU2" s="4"/>
      <c r="NVV2" s="4"/>
      <c r="NVW2" s="3"/>
      <c r="NVX2" s="4"/>
      <c r="NVY2" s="3"/>
      <c r="NWA2" s="4"/>
      <c r="NWB2" s="4"/>
      <c r="NWC2" s="4"/>
      <c r="NWD2" s="4"/>
      <c r="NWE2" s="4"/>
      <c r="NWF2" s="3"/>
      <c r="NWG2" s="4"/>
      <c r="NWH2" s="3"/>
      <c r="NWJ2" s="4"/>
      <c r="NWK2" s="4"/>
      <c r="NWL2" s="4"/>
      <c r="NWM2" s="4"/>
      <c r="NWN2" s="4"/>
      <c r="NWO2" s="3"/>
      <c r="NWP2" s="4"/>
      <c r="NWQ2" s="3"/>
      <c r="NWS2" s="4"/>
      <c r="NWT2" s="4"/>
      <c r="NWU2" s="4"/>
      <c r="NWV2" s="4"/>
      <c r="NWW2" s="4"/>
      <c r="NWX2" s="3"/>
      <c r="NWY2" s="4"/>
      <c r="NWZ2" s="3"/>
      <c r="NXB2" s="4"/>
      <c r="NXC2" s="4"/>
      <c r="NXD2" s="4"/>
      <c r="NXE2" s="4"/>
      <c r="NXF2" s="4"/>
      <c r="NXG2" s="3"/>
      <c r="NXH2" s="4"/>
      <c r="NXI2" s="3"/>
      <c r="NXK2" s="4"/>
      <c r="NXL2" s="4"/>
      <c r="NXM2" s="4"/>
      <c r="NXN2" s="4"/>
      <c r="NXO2" s="4"/>
      <c r="NXP2" s="3"/>
      <c r="NXQ2" s="4"/>
      <c r="NXR2" s="3"/>
      <c r="NXT2" s="4"/>
      <c r="NXU2" s="4"/>
      <c r="NXV2" s="4"/>
      <c r="NXW2" s="4"/>
      <c r="NXX2" s="4"/>
      <c r="NXY2" s="3"/>
      <c r="NXZ2" s="4"/>
      <c r="NYA2" s="3"/>
      <c r="NYC2" s="4"/>
      <c r="NYD2" s="4"/>
      <c r="NYE2" s="4"/>
      <c r="NYF2" s="4"/>
      <c r="NYG2" s="4"/>
      <c r="NYH2" s="3"/>
      <c r="NYI2" s="4"/>
      <c r="NYJ2" s="3"/>
      <c r="NYL2" s="4"/>
      <c r="NYM2" s="4"/>
      <c r="NYN2" s="4"/>
      <c r="NYO2" s="4"/>
      <c r="NYP2" s="4"/>
      <c r="NYQ2" s="3"/>
      <c r="NYR2" s="4"/>
      <c r="NYS2" s="3"/>
      <c r="NYU2" s="4"/>
      <c r="NYV2" s="4"/>
      <c r="NYW2" s="4"/>
      <c r="NYX2" s="4"/>
      <c r="NYY2" s="4"/>
      <c r="NYZ2" s="3"/>
      <c r="NZA2" s="4"/>
      <c r="NZB2" s="3"/>
      <c r="NZD2" s="4"/>
      <c r="NZE2" s="4"/>
      <c r="NZF2" s="4"/>
      <c r="NZG2" s="4"/>
      <c r="NZH2" s="4"/>
      <c r="NZI2" s="3"/>
      <c r="NZJ2" s="4"/>
      <c r="NZK2" s="3"/>
      <c r="NZM2" s="4"/>
      <c r="NZN2" s="4"/>
      <c r="NZO2" s="4"/>
      <c r="NZP2" s="4"/>
      <c r="NZQ2" s="4"/>
      <c r="NZR2" s="3"/>
      <c r="NZS2" s="4"/>
      <c r="NZT2" s="3"/>
      <c r="NZV2" s="4"/>
      <c r="NZW2" s="4"/>
      <c r="NZX2" s="4"/>
      <c r="NZY2" s="4"/>
      <c r="NZZ2" s="4"/>
      <c r="OAA2" s="3"/>
      <c r="OAB2" s="4"/>
      <c r="OAC2" s="3"/>
      <c r="OAE2" s="4"/>
      <c r="OAF2" s="4"/>
      <c r="OAG2" s="4"/>
      <c r="OAH2" s="4"/>
      <c r="OAI2" s="4"/>
      <c r="OAJ2" s="3"/>
      <c r="OAK2" s="4"/>
      <c r="OAL2" s="3"/>
      <c r="OAN2" s="4"/>
      <c r="OAO2" s="4"/>
      <c r="OAP2" s="4"/>
      <c r="OAQ2" s="4"/>
      <c r="OAR2" s="4"/>
      <c r="OAS2" s="3"/>
      <c r="OAT2" s="4"/>
      <c r="OAU2" s="3"/>
      <c r="OAW2" s="4"/>
      <c r="OAX2" s="4"/>
      <c r="OAY2" s="4"/>
      <c r="OAZ2" s="4"/>
      <c r="OBA2" s="4"/>
      <c r="OBB2" s="3"/>
      <c r="OBC2" s="4"/>
      <c r="OBD2" s="3"/>
      <c r="OBF2" s="4"/>
      <c r="OBG2" s="4"/>
      <c r="OBH2" s="4"/>
      <c r="OBI2" s="4"/>
      <c r="OBJ2" s="4"/>
      <c r="OBK2" s="3"/>
      <c r="OBL2" s="4"/>
      <c r="OBM2" s="3"/>
      <c r="OBO2" s="4"/>
      <c r="OBP2" s="4"/>
      <c r="OBQ2" s="4"/>
      <c r="OBR2" s="4"/>
      <c r="OBS2" s="4"/>
      <c r="OBT2" s="3"/>
      <c r="OBU2" s="4"/>
      <c r="OBV2" s="3"/>
      <c r="OBX2" s="4"/>
      <c r="OBY2" s="4"/>
      <c r="OBZ2" s="4"/>
      <c r="OCA2" s="4"/>
      <c r="OCB2" s="4"/>
      <c r="OCC2" s="3"/>
      <c r="OCD2" s="4"/>
      <c r="OCE2" s="3"/>
      <c r="OCG2" s="4"/>
      <c r="OCH2" s="4"/>
      <c r="OCI2" s="4"/>
      <c r="OCJ2" s="4"/>
      <c r="OCK2" s="4"/>
      <c r="OCL2" s="3"/>
      <c r="OCM2" s="4"/>
      <c r="OCN2" s="3"/>
      <c r="OCP2" s="4"/>
      <c r="OCQ2" s="4"/>
      <c r="OCR2" s="4"/>
      <c r="OCS2" s="4"/>
      <c r="OCT2" s="4"/>
      <c r="OCU2" s="3"/>
      <c r="OCV2" s="4"/>
      <c r="OCW2" s="3"/>
      <c r="OCY2" s="4"/>
      <c r="OCZ2" s="4"/>
      <c r="ODA2" s="4"/>
      <c r="ODB2" s="4"/>
      <c r="ODC2" s="4"/>
      <c r="ODD2" s="3"/>
      <c r="ODE2" s="4"/>
      <c r="ODF2" s="3"/>
      <c r="ODH2" s="4"/>
      <c r="ODI2" s="4"/>
      <c r="ODJ2" s="4"/>
      <c r="ODK2" s="4"/>
      <c r="ODL2" s="4"/>
      <c r="ODM2" s="3"/>
      <c r="ODN2" s="4"/>
      <c r="ODO2" s="3"/>
      <c r="ODQ2" s="4"/>
      <c r="ODR2" s="4"/>
      <c r="ODS2" s="4"/>
      <c r="ODT2" s="4"/>
      <c r="ODU2" s="4"/>
      <c r="ODV2" s="3"/>
      <c r="ODW2" s="4"/>
      <c r="ODX2" s="3"/>
      <c r="ODZ2" s="4"/>
      <c r="OEA2" s="4"/>
      <c r="OEB2" s="4"/>
      <c r="OEC2" s="4"/>
      <c r="OED2" s="4"/>
      <c r="OEE2" s="3"/>
      <c r="OEF2" s="4"/>
      <c r="OEG2" s="3"/>
      <c r="OEI2" s="4"/>
      <c r="OEJ2" s="4"/>
      <c r="OEK2" s="4"/>
      <c r="OEL2" s="4"/>
      <c r="OEM2" s="4"/>
      <c r="OEN2" s="3"/>
      <c r="OEO2" s="4"/>
      <c r="OEP2" s="3"/>
      <c r="OER2" s="4"/>
      <c r="OES2" s="4"/>
      <c r="OET2" s="4"/>
      <c r="OEU2" s="4"/>
      <c r="OEV2" s="4"/>
      <c r="OEW2" s="3"/>
      <c r="OEX2" s="4"/>
      <c r="OEY2" s="3"/>
      <c r="OFA2" s="4"/>
      <c r="OFB2" s="4"/>
      <c r="OFC2" s="4"/>
      <c r="OFD2" s="4"/>
      <c r="OFE2" s="4"/>
      <c r="OFF2" s="3"/>
      <c r="OFG2" s="4"/>
      <c r="OFH2" s="3"/>
      <c r="OFJ2" s="4"/>
      <c r="OFK2" s="4"/>
      <c r="OFL2" s="4"/>
      <c r="OFM2" s="4"/>
      <c r="OFN2" s="4"/>
      <c r="OFO2" s="3"/>
      <c r="OFP2" s="4"/>
      <c r="OFQ2" s="3"/>
      <c r="OFS2" s="4"/>
      <c r="OFT2" s="4"/>
      <c r="OFU2" s="4"/>
      <c r="OFV2" s="4"/>
      <c r="OFW2" s="4"/>
      <c r="OFX2" s="3"/>
      <c r="OFY2" s="4"/>
      <c r="OFZ2" s="3"/>
      <c r="OGB2" s="4"/>
      <c r="OGC2" s="4"/>
      <c r="OGD2" s="4"/>
      <c r="OGE2" s="4"/>
      <c r="OGF2" s="4"/>
      <c r="OGG2" s="3"/>
      <c r="OGH2" s="4"/>
      <c r="OGI2" s="3"/>
      <c r="OGK2" s="4"/>
      <c r="OGL2" s="4"/>
      <c r="OGM2" s="4"/>
      <c r="OGN2" s="4"/>
      <c r="OGO2" s="4"/>
      <c r="OGP2" s="3"/>
      <c r="OGQ2" s="4"/>
      <c r="OGR2" s="3"/>
      <c r="OGT2" s="4"/>
      <c r="OGU2" s="4"/>
      <c r="OGV2" s="4"/>
      <c r="OGW2" s="4"/>
      <c r="OGX2" s="4"/>
      <c r="OGY2" s="3"/>
      <c r="OGZ2" s="4"/>
      <c r="OHA2" s="3"/>
      <c r="OHC2" s="4"/>
      <c r="OHD2" s="4"/>
      <c r="OHE2" s="4"/>
      <c r="OHF2" s="4"/>
      <c r="OHG2" s="4"/>
      <c r="OHH2" s="3"/>
      <c r="OHI2" s="4"/>
      <c r="OHJ2" s="3"/>
      <c r="OHL2" s="4"/>
      <c r="OHM2" s="4"/>
      <c r="OHN2" s="4"/>
      <c r="OHO2" s="4"/>
      <c r="OHP2" s="4"/>
      <c r="OHQ2" s="3"/>
      <c r="OHR2" s="4"/>
      <c r="OHS2" s="3"/>
      <c r="OHU2" s="4"/>
      <c r="OHV2" s="4"/>
      <c r="OHW2" s="4"/>
      <c r="OHX2" s="4"/>
      <c r="OHY2" s="4"/>
      <c r="OHZ2" s="3"/>
      <c r="OIA2" s="4"/>
      <c r="OIB2" s="3"/>
      <c r="OID2" s="4"/>
      <c r="OIE2" s="4"/>
      <c r="OIF2" s="4"/>
      <c r="OIG2" s="4"/>
      <c r="OIH2" s="4"/>
      <c r="OII2" s="3"/>
      <c r="OIJ2" s="4"/>
      <c r="OIK2" s="3"/>
      <c r="OIM2" s="4"/>
      <c r="OIN2" s="4"/>
      <c r="OIO2" s="4"/>
      <c r="OIP2" s="4"/>
      <c r="OIQ2" s="4"/>
      <c r="OIR2" s="3"/>
      <c r="OIS2" s="4"/>
      <c r="OIT2" s="3"/>
      <c r="OIV2" s="4"/>
      <c r="OIW2" s="4"/>
      <c r="OIX2" s="4"/>
      <c r="OIY2" s="4"/>
      <c r="OIZ2" s="4"/>
      <c r="OJA2" s="3"/>
      <c r="OJB2" s="4"/>
      <c r="OJC2" s="3"/>
      <c r="OJE2" s="4"/>
      <c r="OJF2" s="4"/>
      <c r="OJG2" s="4"/>
      <c r="OJH2" s="4"/>
      <c r="OJI2" s="4"/>
      <c r="OJJ2" s="3"/>
      <c r="OJK2" s="4"/>
      <c r="OJL2" s="3"/>
      <c r="OJN2" s="4"/>
      <c r="OJO2" s="4"/>
      <c r="OJP2" s="4"/>
      <c r="OJQ2" s="4"/>
      <c r="OJR2" s="4"/>
      <c r="OJS2" s="3"/>
      <c r="OJT2" s="4"/>
      <c r="OJU2" s="3"/>
      <c r="OJW2" s="4"/>
      <c r="OJX2" s="4"/>
      <c r="OJY2" s="4"/>
      <c r="OJZ2" s="4"/>
      <c r="OKA2" s="4"/>
      <c r="OKB2" s="3"/>
      <c r="OKC2" s="4"/>
      <c r="OKD2" s="3"/>
      <c r="OKF2" s="4"/>
      <c r="OKG2" s="4"/>
      <c r="OKH2" s="4"/>
      <c r="OKI2" s="4"/>
      <c r="OKJ2" s="4"/>
      <c r="OKK2" s="3"/>
      <c r="OKL2" s="4"/>
      <c r="OKM2" s="3"/>
      <c r="OKO2" s="4"/>
      <c r="OKP2" s="4"/>
      <c r="OKQ2" s="4"/>
      <c r="OKR2" s="4"/>
      <c r="OKS2" s="4"/>
      <c r="OKT2" s="3"/>
      <c r="OKU2" s="4"/>
      <c r="OKV2" s="3"/>
      <c r="OKX2" s="4"/>
      <c r="OKY2" s="4"/>
      <c r="OKZ2" s="4"/>
      <c r="OLA2" s="4"/>
      <c r="OLB2" s="4"/>
      <c r="OLC2" s="3"/>
      <c r="OLD2" s="4"/>
      <c r="OLE2" s="3"/>
      <c r="OLG2" s="4"/>
      <c r="OLH2" s="4"/>
      <c r="OLI2" s="4"/>
      <c r="OLJ2" s="4"/>
      <c r="OLK2" s="4"/>
      <c r="OLL2" s="3"/>
      <c r="OLM2" s="4"/>
      <c r="OLN2" s="3"/>
      <c r="OLP2" s="4"/>
      <c r="OLQ2" s="4"/>
      <c r="OLR2" s="4"/>
      <c r="OLS2" s="4"/>
      <c r="OLT2" s="4"/>
      <c r="OLU2" s="3"/>
      <c r="OLV2" s="4"/>
      <c r="OLW2" s="3"/>
      <c r="OLY2" s="4"/>
      <c r="OLZ2" s="4"/>
      <c r="OMA2" s="4"/>
      <c r="OMB2" s="4"/>
      <c r="OMC2" s="4"/>
      <c r="OMD2" s="3"/>
      <c r="OME2" s="4"/>
      <c r="OMF2" s="3"/>
      <c r="OMH2" s="4"/>
      <c r="OMI2" s="4"/>
      <c r="OMJ2" s="4"/>
      <c r="OMK2" s="4"/>
      <c r="OML2" s="4"/>
      <c r="OMM2" s="3"/>
      <c r="OMN2" s="4"/>
      <c r="OMO2" s="3"/>
      <c r="OMQ2" s="4"/>
      <c r="OMR2" s="4"/>
      <c r="OMS2" s="4"/>
      <c r="OMT2" s="4"/>
      <c r="OMU2" s="4"/>
      <c r="OMV2" s="3"/>
      <c r="OMW2" s="4"/>
      <c r="OMX2" s="3"/>
      <c r="OMZ2" s="4"/>
      <c r="ONA2" s="4"/>
      <c r="ONB2" s="4"/>
      <c r="ONC2" s="4"/>
      <c r="OND2" s="4"/>
      <c r="ONE2" s="3"/>
      <c r="ONF2" s="4"/>
      <c r="ONG2" s="3"/>
      <c r="ONI2" s="4"/>
      <c r="ONJ2" s="4"/>
      <c r="ONK2" s="4"/>
      <c r="ONL2" s="4"/>
      <c r="ONM2" s="4"/>
      <c r="ONN2" s="3"/>
      <c r="ONO2" s="4"/>
      <c r="ONP2" s="3"/>
      <c r="ONR2" s="4"/>
      <c r="ONS2" s="4"/>
      <c r="ONT2" s="4"/>
      <c r="ONU2" s="4"/>
      <c r="ONV2" s="4"/>
      <c r="ONW2" s="3"/>
      <c r="ONX2" s="4"/>
      <c r="ONY2" s="3"/>
      <c r="OOA2" s="4"/>
      <c r="OOB2" s="4"/>
      <c r="OOC2" s="4"/>
      <c r="OOD2" s="4"/>
      <c r="OOE2" s="4"/>
      <c r="OOF2" s="3"/>
      <c r="OOG2" s="4"/>
      <c r="OOH2" s="3"/>
      <c r="OOJ2" s="4"/>
      <c r="OOK2" s="4"/>
      <c r="OOL2" s="4"/>
      <c r="OOM2" s="4"/>
      <c r="OON2" s="4"/>
      <c r="OOO2" s="3"/>
      <c r="OOP2" s="4"/>
      <c r="OOQ2" s="3"/>
      <c r="OOS2" s="4"/>
      <c r="OOT2" s="4"/>
      <c r="OOU2" s="4"/>
      <c r="OOV2" s="4"/>
      <c r="OOW2" s="4"/>
      <c r="OOX2" s="3"/>
      <c r="OOY2" s="4"/>
      <c r="OOZ2" s="3"/>
      <c r="OPB2" s="4"/>
      <c r="OPC2" s="4"/>
      <c r="OPD2" s="4"/>
      <c r="OPE2" s="4"/>
      <c r="OPF2" s="4"/>
      <c r="OPG2" s="3"/>
      <c r="OPH2" s="4"/>
      <c r="OPI2" s="3"/>
      <c r="OPK2" s="4"/>
      <c r="OPL2" s="4"/>
      <c r="OPM2" s="4"/>
      <c r="OPN2" s="4"/>
      <c r="OPO2" s="4"/>
      <c r="OPP2" s="3"/>
      <c r="OPQ2" s="4"/>
      <c r="OPR2" s="3"/>
      <c r="OPT2" s="4"/>
      <c r="OPU2" s="4"/>
      <c r="OPV2" s="4"/>
      <c r="OPW2" s="4"/>
      <c r="OPX2" s="4"/>
      <c r="OPY2" s="3"/>
      <c r="OPZ2" s="4"/>
      <c r="OQA2" s="3"/>
      <c r="OQC2" s="4"/>
      <c r="OQD2" s="4"/>
      <c r="OQE2" s="4"/>
      <c r="OQF2" s="4"/>
      <c r="OQG2" s="4"/>
      <c r="OQH2" s="3"/>
      <c r="OQI2" s="4"/>
      <c r="OQJ2" s="3"/>
      <c r="OQL2" s="4"/>
      <c r="OQM2" s="4"/>
      <c r="OQN2" s="4"/>
      <c r="OQO2" s="4"/>
      <c r="OQP2" s="4"/>
      <c r="OQQ2" s="3"/>
      <c r="OQR2" s="4"/>
      <c r="OQS2" s="3"/>
      <c r="OQU2" s="4"/>
      <c r="OQV2" s="4"/>
      <c r="OQW2" s="4"/>
      <c r="OQX2" s="4"/>
      <c r="OQY2" s="4"/>
      <c r="OQZ2" s="3"/>
      <c r="ORA2" s="4"/>
      <c r="ORB2" s="3"/>
      <c r="ORD2" s="4"/>
      <c r="ORE2" s="4"/>
      <c r="ORF2" s="4"/>
      <c r="ORG2" s="4"/>
      <c r="ORH2" s="4"/>
      <c r="ORI2" s="3"/>
      <c r="ORJ2" s="4"/>
      <c r="ORK2" s="3"/>
      <c r="ORM2" s="4"/>
      <c r="ORN2" s="4"/>
      <c r="ORO2" s="4"/>
      <c r="ORP2" s="4"/>
      <c r="ORQ2" s="4"/>
      <c r="ORR2" s="3"/>
      <c r="ORS2" s="4"/>
      <c r="ORT2" s="3"/>
      <c r="ORV2" s="4"/>
      <c r="ORW2" s="4"/>
      <c r="ORX2" s="4"/>
      <c r="ORY2" s="4"/>
      <c r="ORZ2" s="4"/>
      <c r="OSA2" s="3"/>
      <c r="OSB2" s="4"/>
      <c r="OSC2" s="3"/>
      <c r="OSE2" s="4"/>
      <c r="OSF2" s="4"/>
      <c r="OSG2" s="4"/>
      <c r="OSH2" s="4"/>
      <c r="OSI2" s="4"/>
      <c r="OSJ2" s="3"/>
      <c r="OSK2" s="4"/>
      <c r="OSL2" s="3"/>
      <c r="OSN2" s="4"/>
      <c r="OSO2" s="4"/>
      <c r="OSP2" s="4"/>
      <c r="OSQ2" s="4"/>
      <c r="OSR2" s="4"/>
      <c r="OSS2" s="3"/>
      <c r="OST2" s="4"/>
      <c r="OSU2" s="3"/>
      <c r="OSW2" s="4"/>
      <c r="OSX2" s="4"/>
      <c r="OSY2" s="4"/>
      <c r="OSZ2" s="4"/>
      <c r="OTA2" s="4"/>
      <c r="OTB2" s="3"/>
      <c r="OTC2" s="4"/>
      <c r="OTD2" s="3"/>
      <c r="OTF2" s="4"/>
      <c r="OTG2" s="4"/>
      <c r="OTH2" s="4"/>
      <c r="OTI2" s="4"/>
      <c r="OTJ2" s="4"/>
      <c r="OTK2" s="3"/>
      <c r="OTL2" s="4"/>
      <c r="OTM2" s="3"/>
      <c r="OTO2" s="4"/>
      <c r="OTP2" s="4"/>
      <c r="OTQ2" s="4"/>
      <c r="OTR2" s="4"/>
      <c r="OTS2" s="4"/>
      <c r="OTT2" s="3"/>
      <c r="OTU2" s="4"/>
      <c r="OTV2" s="3"/>
      <c r="OTX2" s="4"/>
      <c r="OTY2" s="4"/>
      <c r="OTZ2" s="4"/>
      <c r="OUA2" s="4"/>
      <c r="OUB2" s="4"/>
      <c r="OUC2" s="3"/>
      <c r="OUD2" s="4"/>
      <c r="OUE2" s="3"/>
      <c r="OUG2" s="4"/>
      <c r="OUH2" s="4"/>
      <c r="OUI2" s="4"/>
      <c r="OUJ2" s="4"/>
      <c r="OUK2" s="4"/>
      <c r="OUL2" s="3"/>
      <c r="OUM2" s="4"/>
      <c r="OUN2" s="3"/>
      <c r="OUP2" s="4"/>
      <c r="OUQ2" s="4"/>
      <c r="OUR2" s="4"/>
      <c r="OUS2" s="4"/>
      <c r="OUT2" s="4"/>
      <c r="OUU2" s="3"/>
      <c r="OUV2" s="4"/>
      <c r="OUW2" s="3"/>
      <c r="OUY2" s="4"/>
      <c r="OUZ2" s="4"/>
      <c r="OVA2" s="4"/>
      <c r="OVB2" s="4"/>
      <c r="OVC2" s="4"/>
      <c r="OVD2" s="3"/>
      <c r="OVE2" s="4"/>
      <c r="OVF2" s="3"/>
      <c r="OVH2" s="4"/>
      <c r="OVI2" s="4"/>
      <c r="OVJ2" s="4"/>
      <c r="OVK2" s="4"/>
      <c r="OVL2" s="4"/>
      <c r="OVM2" s="3"/>
      <c r="OVN2" s="4"/>
      <c r="OVO2" s="3"/>
      <c r="OVQ2" s="4"/>
      <c r="OVR2" s="4"/>
      <c r="OVS2" s="4"/>
      <c r="OVT2" s="4"/>
      <c r="OVU2" s="4"/>
      <c r="OVV2" s="3"/>
      <c r="OVW2" s="4"/>
      <c r="OVX2" s="3"/>
      <c r="OVZ2" s="4"/>
      <c r="OWA2" s="4"/>
      <c r="OWB2" s="4"/>
      <c r="OWC2" s="4"/>
      <c r="OWD2" s="4"/>
      <c r="OWE2" s="3"/>
      <c r="OWF2" s="4"/>
      <c r="OWG2" s="3"/>
      <c r="OWI2" s="4"/>
      <c r="OWJ2" s="4"/>
      <c r="OWK2" s="4"/>
      <c r="OWL2" s="4"/>
      <c r="OWM2" s="4"/>
      <c r="OWN2" s="3"/>
      <c r="OWO2" s="4"/>
      <c r="OWP2" s="3"/>
      <c r="OWR2" s="4"/>
      <c r="OWS2" s="4"/>
      <c r="OWT2" s="4"/>
      <c r="OWU2" s="4"/>
      <c r="OWV2" s="4"/>
      <c r="OWW2" s="3"/>
      <c r="OWX2" s="4"/>
      <c r="OWY2" s="3"/>
      <c r="OXA2" s="4"/>
      <c r="OXB2" s="4"/>
      <c r="OXC2" s="4"/>
      <c r="OXD2" s="4"/>
      <c r="OXE2" s="4"/>
      <c r="OXF2" s="3"/>
      <c r="OXG2" s="4"/>
      <c r="OXH2" s="3"/>
      <c r="OXJ2" s="4"/>
      <c r="OXK2" s="4"/>
      <c r="OXL2" s="4"/>
      <c r="OXM2" s="4"/>
      <c r="OXN2" s="4"/>
      <c r="OXO2" s="3"/>
      <c r="OXP2" s="4"/>
      <c r="OXQ2" s="3"/>
      <c r="OXS2" s="4"/>
      <c r="OXT2" s="4"/>
      <c r="OXU2" s="4"/>
      <c r="OXV2" s="4"/>
      <c r="OXW2" s="4"/>
      <c r="OXX2" s="3"/>
      <c r="OXY2" s="4"/>
      <c r="OXZ2" s="3"/>
      <c r="OYB2" s="4"/>
      <c r="OYC2" s="4"/>
      <c r="OYD2" s="4"/>
      <c r="OYE2" s="4"/>
      <c r="OYF2" s="4"/>
      <c r="OYG2" s="3"/>
      <c r="OYH2" s="4"/>
      <c r="OYI2" s="3"/>
      <c r="OYK2" s="4"/>
      <c r="OYL2" s="4"/>
      <c r="OYM2" s="4"/>
      <c r="OYN2" s="4"/>
      <c r="OYO2" s="4"/>
      <c r="OYP2" s="3"/>
      <c r="OYQ2" s="4"/>
      <c r="OYR2" s="3"/>
      <c r="OYT2" s="4"/>
      <c r="OYU2" s="4"/>
      <c r="OYV2" s="4"/>
      <c r="OYW2" s="4"/>
      <c r="OYX2" s="4"/>
      <c r="OYY2" s="3"/>
      <c r="OYZ2" s="4"/>
      <c r="OZA2" s="3"/>
      <c r="OZC2" s="4"/>
      <c r="OZD2" s="4"/>
      <c r="OZE2" s="4"/>
      <c r="OZF2" s="4"/>
      <c r="OZG2" s="4"/>
      <c r="OZH2" s="3"/>
      <c r="OZI2" s="4"/>
      <c r="OZJ2" s="3"/>
      <c r="OZL2" s="4"/>
      <c r="OZM2" s="4"/>
      <c r="OZN2" s="4"/>
      <c r="OZO2" s="4"/>
      <c r="OZP2" s="4"/>
      <c r="OZQ2" s="3"/>
      <c r="OZR2" s="4"/>
      <c r="OZS2" s="3"/>
      <c r="OZU2" s="4"/>
      <c r="OZV2" s="4"/>
      <c r="OZW2" s="4"/>
      <c r="OZX2" s="4"/>
      <c r="OZY2" s="4"/>
      <c r="OZZ2" s="3"/>
      <c r="PAA2" s="4"/>
      <c r="PAB2" s="3"/>
      <c r="PAD2" s="4"/>
      <c r="PAE2" s="4"/>
      <c r="PAF2" s="4"/>
      <c r="PAG2" s="4"/>
      <c r="PAH2" s="4"/>
      <c r="PAI2" s="3"/>
      <c r="PAJ2" s="4"/>
      <c r="PAK2" s="3"/>
      <c r="PAM2" s="4"/>
      <c r="PAN2" s="4"/>
      <c r="PAO2" s="4"/>
      <c r="PAP2" s="4"/>
      <c r="PAQ2" s="4"/>
      <c r="PAR2" s="3"/>
      <c r="PAS2" s="4"/>
      <c r="PAT2" s="3"/>
      <c r="PAV2" s="4"/>
      <c r="PAW2" s="4"/>
      <c r="PAX2" s="4"/>
      <c r="PAY2" s="4"/>
      <c r="PAZ2" s="4"/>
      <c r="PBA2" s="3"/>
      <c r="PBB2" s="4"/>
      <c r="PBC2" s="3"/>
      <c r="PBE2" s="4"/>
      <c r="PBF2" s="4"/>
      <c r="PBG2" s="4"/>
      <c r="PBH2" s="4"/>
      <c r="PBI2" s="4"/>
      <c r="PBJ2" s="3"/>
      <c r="PBK2" s="4"/>
      <c r="PBL2" s="3"/>
      <c r="PBN2" s="4"/>
      <c r="PBO2" s="4"/>
      <c r="PBP2" s="4"/>
      <c r="PBQ2" s="4"/>
      <c r="PBR2" s="4"/>
      <c r="PBS2" s="3"/>
      <c r="PBT2" s="4"/>
      <c r="PBU2" s="3"/>
      <c r="PBW2" s="4"/>
      <c r="PBX2" s="4"/>
      <c r="PBY2" s="4"/>
      <c r="PBZ2" s="4"/>
      <c r="PCA2" s="4"/>
      <c r="PCB2" s="3"/>
      <c r="PCC2" s="4"/>
      <c r="PCD2" s="3"/>
      <c r="PCF2" s="4"/>
      <c r="PCG2" s="4"/>
      <c r="PCH2" s="4"/>
      <c r="PCI2" s="4"/>
      <c r="PCJ2" s="4"/>
      <c r="PCK2" s="3"/>
      <c r="PCL2" s="4"/>
      <c r="PCM2" s="3"/>
      <c r="PCO2" s="4"/>
      <c r="PCP2" s="4"/>
      <c r="PCQ2" s="4"/>
      <c r="PCR2" s="4"/>
      <c r="PCS2" s="4"/>
      <c r="PCT2" s="3"/>
      <c r="PCU2" s="4"/>
      <c r="PCV2" s="3"/>
      <c r="PCX2" s="4"/>
      <c r="PCY2" s="4"/>
      <c r="PCZ2" s="4"/>
      <c r="PDA2" s="4"/>
      <c r="PDB2" s="4"/>
      <c r="PDC2" s="3"/>
      <c r="PDD2" s="4"/>
      <c r="PDE2" s="3"/>
      <c r="PDG2" s="4"/>
      <c r="PDH2" s="4"/>
      <c r="PDI2" s="4"/>
      <c r="PDJ2" s="4"/>
      <c r="PDK2" s="4"/>
      <c r="PDL2" s="3"/>
      <c r="PDM2" s="4"/>
      <c r="PDN2" s="3"/>
      <c r="PDP2" s="4"/>
      <c r="PDQ2" s="4"/>
      <c r="PDR2" s="4"/>
      <c r="PDS2" s="4"/>
      <c r="PDT2" s="4"/>
      <c r="PDU2" s="3"/>
      <c r="PDV2" s="4"/>
      <c r="PDW2" s="3"/>
      <c r="PDY2" s="4"/>
      <c r="PDZ2" s="4"/>
      <c r="PEA2" s="4"/>
      <c r="PEB2" s="4"/>
      <c r="PEC2" s="4"/>
      <c r="PED2" s="3"/>
      <c r="PEE2" s="4"/>
      <c r="PEF2" s="3"/>
      <c r="PEH2" s="4"/>
      <c r="PEI2" s="4"/>
      <c r="PEJ2" s="4"/>
      <c r="PEK2" s="4"/>
      <c r="PEL2" s="4"/>
      <c r="PEM2" s="3"/>
      <c r="PEN2" s="4"/>
      <c r="PEO2" s="3"/>
      <c r="PEQ2" s="4"/>
      <c r="PER2" s="4"/>
      <c r="PES2" s="4"/>
      <c r="PET2" s="4"/>
      <c r="PEU2" s="4"/>
      <c r="PEV2" s="3"/>
      <c r="PEW2" s="4"/>
      <c r="PEX2" s="3"/>
      <c r="PEZ2" s="4"/>
      <c r="PFA2" s="4"/>
      <c r="PFB2" s="4"/>
      <c r="PFC2" s="4"/>
      <c r="PFD2" s="4"/>
      <c r="PFE2" s="3"/>
      <c r="PFF2" s="4"/>
      <c r="PFG2" s="3"/>
      <c r="PFI2" s="4"/>
      <c r="PFJ2" s="4"/>
      <c r="PFK2" s="4"/>
      <c r="PFL2" s="4"/>
      <c r="PFM2" s="4"/>
      <c r="PFN2" s="3"/>
      <c r="PFO2" s="4"/>
      <c r="PFP2" s="3"/>
      <c r="PFR2" s="4"/>
      <c r="PFS2" s="4"/>
      <c r="PFT2" s="4"/>
      <c r="PFU2" s="4"/>
      <c r="PFV2" s="4"/>
      <c r="PFW2" s="3"/>
      <c r="PFX2" s="4"/>
      <c r="PFY2" s="3"/>
      <c r="PGA2" s="4"/>
      <c r="PGB2" s="4"/>
      <c r="PGC2" s="4"/>
      <c r="PGD2" s="4"/>
      <c r="PGE2" s="4"/>
      <c r="PGF2" s="3"/>
      <c r="PGG2" s="4"/>
      <c r="PGH2" s="3"/>
      <c r="PGJ2" s="4"/>
      <c r="PGK2" s="4"/>
      <c r="PGL2" s="4"/>
      <c r="PGM2" s="4"/>
      <c r="PGN2" s="4"/>
      <c r="PGO2" s="3"/>
      <c r="PGP2" s="4"/>
      <c r="PGQ2" s="3"/>
      <c r="PGS2" s="4"/>
      <c r="PGT2" s="4"/>
      <c r="PGU2" s="4"/>
      <c r="PGV2" s="4"/>
      <c r="PGW2" s="4"/>
      <c r="PGX2" s="3"/>
      <c r="PGY2" s="4"/>
      <c r="PGZ2" s="3"/>
      <c r="PHB2" s="4"/>
      <c r="PHC2" s="4"/>
      <c r="PHD2" s="4"/>
      <c r="PHE2" s="4"/>
      <c r="PHF2" s="4"/>
      <c r="PHG2" s="3"/>
      <c r="PHH2" s="4"/>
      <c r="PHI2" s="3"/>
      <c r="PHK2" s="4"/>
      <c r="PHL2" s="4"/>
      <c r="PHM2" s="4"/>
      <c r="PHN2" s="4"/>
      <c r="PHO2" s="4"/>
      <c r="PHP2" s="3"/>
      <c r="PHQ2" s="4"/>
      <c r="PHR2" s="3"/>
      <c r="PHT2" s="4"/>
      <c r="PHU2" s="4"/>
      <c r="PHV2" s="4"/>
      <c r="PHW2" s="4"/>
      <c r="PHX2" s="4"/>
      <c r="PHY2" s="3"/>
      <c r="PHZ2" s="4"/>
      <c r="PIA2" s="3"/>
      <c r="PIC2" s="4"/>
      <c r="PID2" s="4"/>
      <c r="PIE2" s="4"/>
      <c r="PIF2" s="4"/>
      <c r="PIG2" s="4"/>
      <c r="PIH2" s="3"/>
      <c r="PII2" s="4"/>
      <c r="PIJ2" s="3"/>
      <c r="PIL2" s="4"/>
      <c r="PIM2" s="4"/>
      <c r="PIN2" s="4"/>
      <c r="PIO2" s="4"/>
      <c r="PIP2" s="4"/>
      <c r="PIQ2" s="3"/>
      <c r="PIR2" s="4"/>
      <c r="PIS2" s="3"/>
      <c r="PIU2" s="4"/>
      <c r="PIV2" s="4"/>
      <c r="PIW2" s="4"/>
      <c r="PIX2" s="4"/>
      <c r="PIY2" s="4"/>
      <c r="PIZ2" s="3"/>
      <c r="PJA2" s="4"/>
      <c r="PJB2" s="3"/>
      <c r="PJD2" s="4"/>
      <c r="PJE2" s="4"/>
      <c r="PJF2" s="4"/>
      <c r="PJG2" s="4"/>
      <c r="PJH2" s="4"/>
      <c r="PJI2" s="3"/>
      <c r="PJJ2" s="4"/>
      <c r="PJK2" s="3"/>
      <c r="PJM2" s="4"/>
      <c r="PJN2" s="4"/>
      <c r="PJO2" s="4"/>
      <c r="PJP2" s="4"/>
      <c r="PJQ2" s="4"/>
      <c r="PJR2" s="3"/>
      <c r="PJS2" s="4"/>
      <c r="PJT2" s="3"/>
      <c r="PJV2" s="4"/>
      <c r="PJW2" s="4"/>
      <c r="PJX2" s="4"/>
      <c r="PJY2" s="4"/>
      <c r="PJZ2" s="4"/>
      <c r="PKA2" s="3"/>
      <c r="PKB2" s="4"/>
      <c r="PKC2" s="3"/>
      <c r="PKE2" s="4"/>
      <c r="PKF2" s="4"/>
      <c r="PKG2" s="4"/>
      <c r="PKH2" s="4"/>
      <c r="PKI2" s="4"/>
      <c r="PKJ2" s="3"/>
      <c r="PKK2" s="4"/>
      <c r="PKL2" s="3"/>
      <c r="PKN2" s="4"/>
      <c r="PKO2" s="4"/>
      <c r="PKP2" s="4"/>
      <c r="PKQ2" s="4"/>
      <c r="PKR2" s="4"/>
      <c r="PKS2" s="3"/>
      <c r="PKT2" s="4"/>
      <c r="PKU2" s="3"/>
      <c r="PKW2" s="4"/>
      <c r="PKX2" s="4"/>
      <c r="PKY2" s="4"/>
      <c r="PKZ2" s="4"/>
      <c r="PLA2" s="4"/>
      <c r="PLB2" s="3"/>
      <c r="PLC2" s="4"/>
      <c r="PLD2" s="3"/>
      <c r="PLF2" s="4"/>
      <c r="PLG2" s="4"/>
      <c r="PLH2" s="4"/>
      <c r="PLI2" s="4"/>
      <c r="PLJ2" s="4"/>
      <c r="PLK2" s="3"/>
      <c r="PLL2" s="4"/>
      <c r="PLM2" s="3"/>
      <c r="PLO2" s="4"/>
      <c r="PLP2" s="4"/>
      <c r="PLQ2" s="4"/>
      <c r="PLR2" s="4"/>
      <c r="PLS2" s="4"/>
      <c r="PLT2" s="3"/>
      <c r="PLU2" s="4"/>
      <c r="PLV2" s="3"/>
      <c r="PLX2" s="4"/>
      <c r="PLY2" s="4"/>
      <c r="PLZ2" s="4"/>
      <c r="PMA2" s="4"/>
      <c r="PMB2" s="4"/>
      <c r="PMC2" s="3"/>
      <c r="PMD2" s="4"/>
      <c r="PME2" s="3"/>
      <c r="PMG2" s="4"/>
      <c r="PMH2" s="4"/>
      <c r="PMI2" s="4"/>
      <c r="PMJ2" s="4"/>
      <c r="PMK2" s="4"/>
      <c r="PML2" s="3"/>
      <c r="PMM2" s="4"/>
      <c r="PMN2" s="3"/>
      <c r="PMP2" s="4"/>
      <c r="PMQ2" s="4"/>
      <c r="PMR2" s="4"/>
      <c r="PMS2" s="4"/>
      <c r="PMT2" s="4"/>
      <c r="PMU2" s="3"/>
      <c r="PMV2" s="4"/>
      <c r="PMW2" s="3"/>
      <c r="PMY2" s="4"/>
      <c r="PMZ2" s="4"/>
      <c r="PNA2" s="4"/>
      <c r="PNB2" s="4"/>
      <c r="PNC2" s="4"/>
      <c r="PND2" s="3"/>
      <c r="PNE2" s="4"/>
      <c r="PNF2" s="3"/>
      <c r="PNH2" s="4"/>
      <c r="PNI2" s="4"/>
      <c r="PNJ2" s="4"/>
      <c r="PNK2" s="4"/>
      <c r="PNL2" s="4"/>
      <c r="PNM2" s="3"/>
      <c r="PNN2" s="4"/>
      <c r="PNO2" s="3"/>
      <c r="PNQ2" s="4"/>
      <c r="PNR2" s="4"/>
      <c r="PNS2" s="4"/>
      <c r="PNT2" s="4"/>
      <c r="PNU2" s="4"/>
      <c r="PNV2" s="3"/>
      <c r="PNW2" s="4"/>
      <c r="PNX2" s="3"/>
      <c r="PNZ2" s="4"/>
      <c r="POA2" s="4"/>
      <c r="POB2" s="4"/>
      <c r="POC2" s="4"/>
      <c r="POD2" s="4"/>
      <c r="POE2" s="3"/>
      <c r="POF2" s="4"/>
      <c r="POG2" s="3"/>
      <c r="POI2" s="4"/>
      <c r="POJ2" s="4"/>
      <c r="POK2" s="4"/>
      <c r="POL2" s="4"/>
      <c r="POM2" s="4"/>
      <c r="PON2" s="3"/>
      <c r="POO2" s="4"/>
      <c r="POP2" s="3"/>
      <c r="POR2" s="4"/>
      <c r="POS2" s="4"/>
      <c r="POT2" s="4"/>
      <c r="POU2" s="4"/>
      <c r="POV2" s="4"/>
      <c r="POW2" s="3"/>
      <c r="POX2" s="4"/>
      <c r="POY2" s="3"/>
      <c r="PPA2" s="4"/>
      <c r="PPB2" s="4"/>
      <c r="PPC2" s="4"/>
      <c r="PPD2" s="4"/>
      <c r="PPE2" s="4"/>
      <c r="PPF2" s="3"/>
      <c r="PPG2" s="4"/>
      <c r="PPH2" s="3"/>
      <c r="PPJ2" s="4"/>
      <c r="PPK2" s="4"/>
      <c r="PPL2" s="4"/>
      <c r="PPM2" s="4"/>
      <c r="PPN2" s="4"/>
      <c r="PPO2" s="3"/>
      <c r="PPP2" s="4"/>
      <c r="PPQ2" s="3"/>
      <c r="PPS2" s="4"/>
      <c r="PPT2" s="4"/>
      <c r="PPU2" s="4"/>
      <c r="PPV2" s="4"/>
      <c r="PPW2" s="4"/>
      <c r="PPX2" s="3"/>
      <c r="PPY2" s="4"/>
      <c r="PPZ2" s="3"/>
      <c r="PQB2" s="4"/>
      <c r="PQC2" s="4"/>
      <c r="PQD2" s="4"/>
      <c r="PQE2" s="4"/>
      <c r="PQF2" s="4"/>
      <c r="PQG2" s="3"/>
      <c r="PQH2" s="4"/>
      <c r="PQI2" s="3"/>
      <c r="PQK2" s="4"/>
      <c r="PQL2" s="4"/>
      <c r="PQM2" s="4"/>
      <c r="PQN2" s="4"/>
      <c r="PQO2" s="4"/>
      <c r="PQP2" s="3"/>
      <c r="PQQ2" s="4"/>
      <c r="PQR2" s="3"/>
      <c r="PQT2" s="4"/>
      <c r="PQU2" s="4"/>
      <c r="PQV2" s="4"/>
      <c r="PQW2" s="4"/>
      <c r="PQX2" s="4"/>
      <c r="PQY2" s="3"/>
      <c r="PQZ2" s="4"/>
      <c r="PRA2" s="3"/>
      <c r="PRC2" s="4"/>
      <c r="PRD2" s="4"/>
      <c r="PRE2" s="4"/>
      <c r="PRF2" s="4"/>
      <c r="PRG2" s="4"/>
      <c r="PRH2" s="3"/>
      <c r="PRI2" s="4"/>
      <c r="PRJ2" s="3"/>
      <c r="PRL2" s="4"/>
      <c r="PRM2" s="4"/>
      <c r="PRN2" s="4"/>
      <c r="PRO2" s="4"/>
      <c r="PRP2" s="4"/>
      <c r="PRQ2" s="3"/>
      <c r="PRR2" s="4"/>
      <c r="PRS2" s="3"/>
      <c r="PRU2" s="4"/>
      <c r="PRV2" s="4"/>
      <c r="PRW2" s="4"/>
      <c r="PRX2" s="4"/>
      <c r="PRY2" s="4"/>
      <c r="PRZ2" s="3"/>
      <c r="PSA2" s="4"/>
      <c r="PSB2" s="3"/>
      <c r="PSD2" s="4"/>
      <c r="PSE2" s="4"/>
      <c r="PSF2" s="4"/>
      <c r="PSG2" s="4"/>
      <c r="PSH2" s="4"/>
      <c r="PSI2" s="3"/>
      <c r="PSJ2" s="4"/>
      <c r="PSK2" s="3"/>
      <c r="PSM2" s="4"/>
      <c r="PSN2" s="4"/>
      <c r="PSO2" s="4"/>
      <c r="PSP2" s="4"/>
      <c r="PSQ2" s="4"/>
      <c r="PSR2" s="3"/>
      <c r="PSS2" s="4"/>
      <c r="PST2" s="3"/>
      <c r="PSV2" s="4"/>
      <c r="PSW2" s="4"/>
      <c r="PSX2" s="4"/>
      <c r="PSY2" s="4"/>
      <c r="PSZ2" s="4"/>
      <c r="PTA2" s="3"/>
      <c r="PTB2" s="4"/>
      <c r="PTC2" s="3"/>
      <c r="PTE2" s="4"/>
      <c r="PTF2" s="4"/>
      <c r="PTG2" s="4"/>
      <c r="PTH2" s="4"/>
      <c r="PTI2" s="4"/>
      <c r="PTJ2" s="3"/>
      <c r="PTK2" s="4"/>
      <c r="PTL2" s="3"/>
      <c r="PTN2" s="4"/>
      <c r="PTO2" s="4"/>
      <c r="PTP2" s="4"/>
      <c r="PTQ2" s="4"/>
      <c r="PTR2" s="4"/>
      <c r="PTS2" s="3"/>
      <c r="PTT2" s="4"/>
      <c r="PTU2" s="3"/>
      <c r="PTW2" s="4"/>
      <c r="PTX2" s="4"/>
      <c r="PTY2" s="4"/>
      <c r="PTZ2" s="4"/>
      <c r="PUA2" s="4"/>
      <c r="PUB2" s="3"/>
      <c r="PUC2" s="4"/>
      <c r="PUD2" s="3"/>
      <c r="PUF2" s="4"/>
      <c r="PUG2" s="4"/>
      <c r="PUH2" s="4"/>
      <c r="PUI2" s="4"/>
      <c r="PUJ2" s="4"/>
      <c r="PUK2" s="3"/>
      <c r="PUL2" s="4"/>
      <c r="PUM2" s="3"/>
      <c r="PUO2" s="4"/>
      <c r="PUP2" s="4"/>
      <c r="PUQ2" s="4"/>
      <c r="PUR2" s="4"/>
      <c r="PUS2" s="4"/>
      <c r="PUT2" s="3"/>
      <c r="PUU2" s="4"/>
      <c r="PUV2" s="3"/>
      <c r="PUX2" s="4"/>
      <c r="PUY2" s="4"/>
      <c r="PUZ2" s="4"/>
      <c r="PVA2" s="4"/>
      <c r="PVB2" s="4"/>
      <c r="PVC2" s="3"/>
      <c r="PVD2" s="4"/>
      <c r="PVE2" s="3"/>
      <c r="PVG2" s="4"/>
      <c r="PVH2" s="4"/>
      <c r="PVI2" s="4"/>
      <c r="PVJ2" s="4"/>
      <c r="PVK2" s="4"/>
      <c r="PVL2" s="3"/>
      <c r="PVM2" s="4"/>
      <c r="PVN2" s="3"/>
      <c r="PVP2" s="4"/>
      <c r="PVQ2" s="4"/>
      <c r="PVR2" s="4"/>
      <c r="PVS2" s="4"/>
      <c r="PVT2" s="4"/>
      <c r="PVU2" s="3"/>
      <c r="PVV2" s="4"/>
      <c r="PVW2" s="3"/>
      <c r="PVY2" s="4"/>
      <c r="PVZ2" s="4"/>
      <c r="PWA2" s="4"/>
      <c r="PWB2" s="4"/>
      <c r="PWC2" s="4"/>
      <c r="PWD2" s="3"/>
      <c r="PWE2" s="4"/>
      <c r="PWF2" s="3"/>
      <c r="PWH2" s="4"/>
      <c r="PWI2" s="4"/>
      <c r="PWJ2" s="4"/>
      <c r="PWK2" s="4"/>
      <c r="PWL2" s="4"/>
      <c r="PWM2" s="3"/>
      <c r="PWN2" s="4"/>
      <c r="PWO2" s="3"/>
      <c r="PWQ2" s="4"/>
      <c r="PWR2" s="4"/>
      <c r="PWS2" s="4"/>
      <c r="PWT2" s="4"/>
      <c r="PWU2" s="4"/>
      <c r="PWV2" s="3"/>
      <c r="PWW2" s="4"/>
      <c r="PWX2" s="3"/>
      <c r="PWZ2" s="4"/>
      <c r="PXA2" s="4"/>
      <c r="PXB2" s="4"/>
      <c r="PXC2" s="4"/>
      <c r="PXD2" s="4"/>
      <c r="PXE2" s="3"/>
      <c r="PXF2" s="4"/>
      <c r="PXG2" s="3"/>
      <c r="PXI2" s="4"/>
      <c r="PXJ2" s="4"/>
      <c r="PXK2" s="4"/>
      <c r="PXL2" s="4"/>
      <c r="PXM2" s="4"/>
      <c r="PXN2" s="3"/>
      <c r="PXO2" s="4"/>
      <c r="PXP2" s="3"/>
      <c r="PXR2" s="4"/>
      <c r="PXS2" s="4"/>
      <c r="PXT2" s="4"/>
      <c r="PXU2" s="4"/>
      <c r="PXV2" s="4"/>
      <c r="PXW2" s="3"/>
      <c r="PXX2" s="4"/>
      <c r="PXY2" s="3"/>
      <c r="PYA2" s="4"/>
      <c r="PYB2" s="4"/>
      <c r="PYC2" s="4"/>
      <c r="PYD2" s="4"/>
      <c r="PYE2" s="4"/>
      <c r="PYF2" s="3"/>
      <c r="PYG2" s="4"/>
      <c r="PYH2" s="3"/>
      <c r="PYJ2" s="4"/>
      <c r="PYK2" s="4"/>
      <c r="PYL2" s="4"/>
      <c r="PYM2" s="4"/>
      <c r="PYN2" s="4"/>
      <c r="PYO2" s="3"/>
      <c r="PYP2" s="4"/>
      <c r="PYQ2" s="3"/>
      <c r="PYS2" s="4"/>
      <c r="PYT2" s="4"/>
      <c r="PYU2" s="4"/>
      <c r="PYV2" s="4"/>
      <c r="PYW2" s="4"/>
      <c r="PYX2" s="3"/>
      <c r="PYY2" s="4"/>
      <c r="PYZ2" s="3"/>
      <c r="PZB2" s="4"/>
      <c r="PZC2" s="4"/>
      <c r="PZD2" s="4"/>
      <c r="PZE2" s="4"/>
      <c r="PZF2" s="4"/>
      <c r="PZG2" s="3"/>
      <c r="PZH2" s="4"/>
      <c r="PZI2" s="3"/>
      <c r="PZK2" s="4"/>
      <c r="PZL2" s="4"/>
      <c r="PZM2" s="4"/>
      <c r="PZN2" s="4"/>
      <c r="PZO2" s="4"/>
      <c r="PZP2" s="3"/>
      <c r="PZQ2" s="4"/>
      <c r="PZR2" s="3"/>
      <c r="PZT2" s="4"/>
      <c r="PZU2" s="4"/>
      <c r="PZV2" s="4"/>
      <c r="PZW2" s="4"/>
      <c r="PZX2" s="4"/>
      <c r="PZY2" s="3"/>
      <c r="PZZ2" s="4"/>
      <c r="QAA2" s="3"/>
      <c r="QAC2" s="4"/>
      <c r="QAD2" s="4"/>
      <c r="QAE2" s="4"/>
      <c r="QAF2" s="4"/>
      <c r="QAG2" s="4"/>
      <c r="QAH2" s="3"/>
      <c r="QAI2" s="4"/>
      <c r="QAJ2" s="3"/>
      <c r="QAL2" s="4"/>
      <c r="QAM2" s="4"/>
      <c r="QAN2" s="4"/>
      <c r="QAO2" s="4"/>
      <c r="QAP2" s="4"/>
      <c r="QAQ2" s="3"/>
      <c r="QAR2" s="4"/>
      <c r="QAS2" s="3"/>
      <c r="QAU2" s="4"/>
      <c r="QAV2" s="4"/>
      <c r="QAW2" s="4"/>
      <c r="QAX2" s="4"/>
      <c r="QAY2" s="4"/>
      <c r="QAZ2" s="3"/>
      <c r="QBA2" s="4"/>
      <c r="QBB2" s="3"/>
      <c r="QBD2" s="4"/>
      <c r="QBE2" s="4"/>
      <c r="QBF2" s="4"/>
      <c r="QBG2" s="4"/>
      <c r="QBH2" s="4"/>
      <c r="QBI2" s="3"/>
      <c r="QBJ2" s="4"/>
      <c r="QBK2" s="3"/>
      <c r="QBM2" s="4"/>
      <c r="QBN2" s="4"/>
      <c r="QBO2" s="4"/>
      <c r="QBP2" s="4"/>
      <c r="QBQ2" s="4"/>
      <c r="QBR2" s="3"/>
      <c r="QBS2" s="4"/>
      <c r="QBT2" s="3"/>
      <c r="QBV2" s="4"/>
      <c r="QBW2" s="4"/>
      <c r="QBX2" s="4"/>
      <c r="QBY2" s="4"/>
      <c r="QBZ2" s="4"/>
      <c r="QCA2" s="3"/>
      <c r="QCB2" s="4"/>
      <c r="QCC2" s="3"/>
      <c r="QCE2" s="4"/>
      <c r="QCF2" s="4"/>
      <c r="QCG2" s="4"/>
      <c r="QCH2" s="4"/>
      <c r="QCI2" s="4"/>
      <c r="QCJ2" s="3"/>
      <c r="QCK2" s="4"/>
      <c r="QCL2" s="3"/>
      <c r="QCN2" s="4"/>
      <c r="QCO2" s="4"/>
      <c r="QCP2" s="4"/>
      <c r="QCQ2" s="4"/>
      <c r="QCR2" s="4"/>
      <c r="QCS2" s="3"/>
      <c r="QCT2" s="4"/>
      <c r="QCU2" s="3"/>
      <c r="QCW2" s="4"/>
      <c r="QCX2" s="4"/>
      <c r="QCY2" s="4"/>
      <c r="QCZ2" s="4"/>
      <c r="QDA2" s="4"/>
      <c r="QDB2" s="3"/>
      <c r="QDC2" s="4"/>
      <c r="QDD2" s="3"/>
      <c r="QDF2" s="4"/>
      <c r="QDG2" s="4"/>
      <c r="QDH2" s="4"/>
      <c r="QDI2" s="4"/>
      <c r="QDJ2" s="4"/>
      <c r="QDK2" s="3"/>
      <c r="QDL2" s="4"/>
      <c r="QDM2" s="3"/>
      <c r="QDO2" s="4"/>
      <c r="QDP2" s="4"/>
      <c r="QDQ2" s="4"/>
      <c r="QDR2" s="4"/>
      <c r="QDS2" s="4"/>
      <c r="QDT2" s="3"/>
      <c r="QDU2" s="4"/>
      <c r="QDV2" s="3"/>
      <c r="QDX2" s="4"/>
      <c r="QDY2" s="4"/>
      <c r="QDZ2" s="4"/>
      <c r="QEA2" s="4"/>
      <c r="QEB2" s="4"/>
      <c r="QEC2" s="3"/>
      <c r="QED2" s="4"/>
      <c r="QEE2" s="3"/>
      <c r="QEG2" s="4"/>
      <c r="QEH2" s="4"/>
      <c r="QEI2" s="4"/>
      <c r="QEJ2" s="4"/>
      <c r="QEK2" s="4"/>
      <c r="QEL2" s="3"/>
      <c r="QEM2" s="4"/>
      <c r="QEN2" s="3"/>
      <c r="QEP2" s="4"/>
      <c r="QEQ2" s="4"/>
      <c r="QER2" s="4"/>
      <c r="QES2" s="4"/>
      <c r="QET2" s="4"/>
      <c r="QEU2" s="3"/>
      <c r="QEV2" s="4"/>
      <c r="QEW2" s="3"/>
      <c r="QEY2" s="4"/>
      <c r="QEZ2" s="4"/>
      <c r="QFA2" s="4"/>
      <c r="QFB2" s="4"/>
      <c r="QFC2" s="4"/>
      <c r="QFD2" s="3"/>
      <c r="QFE2" s="4"/>
      <c r="QFF2" s="3"/>
      <c r="QFH2" s="4"/>
      <c r="QFI2" s="4"/>
      <c r="QFJ2" s="4"/>
      <c r="QFK2" s="4"/>
      <c r="QFL2" s="4"/>
      <c r="QFM2" s="3"/>
      <c r="QFN2" s="4"/>
      <c r="QFO2" s="3"/>
      <c r="QFQ2" s="4"/>
      <c r="QFR2" s="4"/>
      <c r="QFS2" s="4"/>
      <c r="QFT2" s="4"/>
      <c r="QFU2" s="4"/>
      <c r="QFV2" s="3"/>
      <c r="QFW2" s="4"/>
      <c r="QFX2" s="3"/>
      <c r="QFZ2" s="4"/>
      <c r="QGA2" s="4"/>
      <c r="QGB2" s="4"/>
      <c r="QGC2" s="4"/>
      <c r="QGD2" s="4"/>
      <c r="QGE2" s="3"/>
      <c r="QGF2" s="4"/>
      <c r="QGG2" s="3"/>
      <c r="QGI2" s="4"/>
      <c r="QGJ2" s="4"/>
      <c r="QGK2" s="4"/>
      <c r="QGL2" s="4"/>
      <c r="QGM2" s="4"/>
      <c r="QGN2" s="3"/>
      <c r="QGO2" s="4"/>
      <c r="QGP2" s="3"/>
      <c r="QGR2" s="4"/>
      <c r="QGS2" s="4"/>
      <c r="QGT2" s="4"/>
      <c r="QGU2" s="4"/>
      <c r="QGV2" s="4"/>
      <c r="QGW2" s="3"/>
      <c r="QGX2" s="4"/>
      <c r="QGY2" s="3"/>
      <c r="QHA2" s="4"/>
      <c r="QHB2" s="4"/>
      <c r="QHC2" s="4"/>
      <c r="QHD2" s="4"/>
      <c r="QHE2" s="4"/>
      <c r="QHF2" s="3"/>
      <c r="QHG2" s="4"/>
      <c r="QHH2" s="3"/>
      <c r="QHJ2" s="4"/>
      <c r="QHK2" s="4"/>
      <c r="QHL2" s="4"/>
      <c r="QHM2" s="4"/>
      <c r="QHN2" s="4"/>
      <c r="QHO2" s="3"/>
      <c r="QHP2" s="4"/>
      <c r="QHQ2" s="3"/>
      <c r="QHS2" s="4"/>
      <c r="QHT2" s="4"/>
      <c r="QHU2" s="4"/>
      <c r="QHV2" s="4"/>
      <c r="QHW2" s="4"/>
      <c r="QHX2" s="3"/>
      <c r="QHY2" s="4"/>
      <c r="QHZ2" s="3"/>
      <c r="QIB2" s="4"/>
      <c r="QIC2" s="4"/>
      <c r="QID2" s="4"/>
      <c r="QIE2" s="4"/>
      <c r="QIF2" s="4"/>
      <c r="QIG2" s="3"/>
      <c r="QIH2" s="4"/>
      <c r="QII2" s="3"/>
      <c r="QIK2" s="4"/>
      <c r="QIL2" s="4"/>
      <c r="QIM2" s="4"/>
      <c r="QIN2" s="4"/>
      <c r="QIO2" s="4"/>
      <c r="QIP2" s="3"/>
      <c r="QIQ2" s="4"/>
      <c r="QIR2" s="3"/>
      <c r="QIT2" s="4"/>
      <c r="QIU2" s="4"/>
      <c r="QIV2" s="4"/>
      <c r="QIW2" s="4"/>
      <c r="QIX2" s="4"/>
      <c r="QIY2" s="3"/>
      <c r="QIZ2" s="4"/>
      <c r="QJA2" s="3"/>
      <c r="QJC2" s="4"/>
      <c r="QJD2" s="4"/>
      <c r="QJE2" s="4"/>
      <c r="QJF2" s="4"/>
      <c r="QJG2" s="4"/>
      <c r="QJH2" s="3"/>
      <c r="QJI2" s="4"/>
      <c r="QJJ2" s="3"/>
      <c r="QJL2" s="4"/>
      <c r="QJM2" s="4"/>
      <c r="QJN2" s="4"/>
      <c r="QJO2" s="4"/>
      <c r="QJP2" s="4"/>
      <c r="QJQ2" s="3"/>
      <c r="QJR2" s="4"/>
      <c r="QJS2" s="3"/>
      <c r="QJU2" s="4"/>
      <c r="QJV2" s="4"/>
      <c r="QJW2" s="4"/>
      <c r="QJX2" s="4"/>
      <c r="QJY2" s="4"/>
      <c r="QJZ2" s="3"/>
      <c r="QKA2" s="4"/>
      <c r="QKB2" s="3"/>
      <c r="QKD2" s="4"/>
      <c r="QKE2" s="4"/>
      <c r="QKF2" s="4"/>
      <c r="QKG2" s="4"/>
      <c r="QKH2" s="4"/>
      <c r="QKI2" s="3"/>
      <c r="QKJ2" s="4"/>
      <c r="QKK2" s="3"/>
      <c r="QKM2" s="4"/>
      <c r="QKN2" s="4"/>
      <c r="QKO2" s="4"/>
      <c r="QKP2" s="4"/>
      <c r="QKQ2" s="4"/>
      <c r="QKR2" s="3"/>
      <c r="QKS2" s="4"/>
      <c r="QKT2" s="3"/>
      <c r="QKV2" s="4"/>
      <c r="QKW2" s="4"/>
      <c r="QKX2" s="4"/>
      <c r="QKY2" s="4"/>
      <c r="QKZ2" s="4"/>
      <c r="QLA2" s="3"/>
      <c r="QLB2" s="4"/>
      <c r="QLC2" s="3"/>
      <c r="QLE2" s="4"/>
      <c r="QLF2" s="4"/>
      <c r="QLG2" s="4"/>
      <c r="QLH2" s="4"/>
      <c r="QLI2" s="4"/>
      <c r="QLJ2" s="3"/>
      <c r="QLK2" s="4"/>
      <c r="QLL2" s="3"/>
      <c r="QLN2" s="4"/>
      <c r="QLO2" s="4"/>
      <c r="QLP2" s="4"/>
      <c r="QLQ2" s="4"/>
      <c r="QLR2" s="4"/>
      <c r="QLS2" s="3"/>
      <c r="QLT2" s="4"/>
      <c r="QLU2" s="3"/>
      <c r="QLW2" s="4"/>
      <c r="QLX2" s="4"/>
      <c r="QLY2" s="4"/>
      <c r="QLZ2" s="4"/>
      <c r="QMA2" s="4"/>
      <c r="QMB2" s="3"/>
      <c r="QMC2" s="4"/>
      <c r="QMD2" s="3"/>
      <c r="QMF2" s="4"/>
      <c r="QMG2" s="4"/>
      <c r="QMH2" s="4"/>
      <c r="QMI2" s="4"/>
      <c r="QMJ2" s="4"/>
      <c r="QMK2" s="3"/>
      <c r="QML2" s="4"/>
      <c r="QMM2" s="3"/>
      <c r="QMO2" s="4"/>
      <c r="QMP2" s="4"/>
      <c r="QMQ2" s="4"/>
      <c r="QMR2" s="4"/>
      <c r="QMS2" s="4"/>
      <c r="QMT2" s="3"/>
      <c r="QMU2" s="4"/>
      <c r="QMV2" s="3"/>
      <c r="QMX2" s="4"/>
      <c r="QMY2" s="4"/>
      <c r="QMZ2" s="4"/>
      <c r="QNA2" s="4"/>
      <c r="QNB2" s="4"/>
      <c r="QNC2" s="3"/>
      <c r="QND2" s="4"/>
      <c r="QNE2" s="3"/>
      <c r="QNG2" s="4"/>
      <c r="QNH2" s="4"/>
      <c r="QNI2" s="4"/>
      <c r="QNJ2" s="4"/>
      <c r="QNK2" s="4"/>
      <c r="QNL2" s="3"/>
      <c r="QNM2" s="4"/>
      <c r="QNN2" s="3"/>
      <c r="QNP2" s="4"/>
      <c r="QNQ2" s="4"/>
      <c r="QNR2" s="4"/>
      <c r="QNS2" s="4"/>
      <c r="QNT2" s="4"/>
      <c r="QNU2" s="3"/>
      <c r="QNV2" s="4"/>
      <c r="QNW2" s="3"/>
      <c r="QNY2" s="4"/>
      <c r="QNZ2" s="4"/>
      <c r="QOA2" s="4"/>
      <c r="QOB2" s="4"/>
      <c r="QOC2" s="4"/>
      <c r="QOD2" s="3"/>
      <c r="QOE2" s="4"/>
      <c r="QOF2" s="3"/>
      <c r="QOH2" s="4"/>
      <c r="QOI2" s="4"/>
      <c r="QOJ2" s="4"/>
      <c r="QOK2" s="4"/>
      <c r="QOL2" s="4"/>
      <c r="QOM2" s="3"/>
      <c r="QON2" s="4"/>
      <c r="QOO2" s="3"/>
      <c r="QOQ2" s="4"/>
      <c r="QOR2" s="4"/>
      <c r="QOS2" s="4"/>
      <c r="QOT2" s="4"/>
      <c r="QOU2" s="4"/>
      <c r="QOV2" s="3"/>
      <c r="QOW2" s="4"/>
      <c r="QOX2" s="3"/>
      <c r="QOZ2" s="4"/>
      <c r="QPA2" s="4"/>
      <c r="QPB2" s="4"/>
      <c r="QPC2" s="4"/>
      <c r="QPD2" s="4"/>
      <c r="QPE2" s="3"/>
      <c r="QPF2" s="4"/>
      <c r="QPG2" s="3"/>
      <c r="QPI2" s="4"/>
      <c r="QPJ2" s="4"/>
      <c r="QPK2" s="4"/>
      <c r="QPL2" s="4"/>
      <c r="QPM2" s="4"/>
      <c r="QPN2" s="3"/>
      <c r="QPO2" s="4"/>
      <c r="QPP2" s="3"/>
      <c r="QPR2" s="4"/>
      <c r="QPS2" s="4"/>
      <c r="QPT2" s="4"/>
      <c r="QPU2" s="4"/>
      <c r="QPV2" s="4"/>
      <c r="QPW2" s="3"/>
      <c r="QPX2" s="4"/>
      <c r="QPY2" s="3"/>
      <c r="QQA2" s="4"/>
      <c r="QQB2" s="4"/>
      <c r="QQC2" s="4"/>
      <c r="QQD2" s="4"/>
      <c r="QQE2" s="4"/>
      <c r="QQF2" s="3"/>
      <c r="QQG2" s="4"/>
      <c r="QQH2" s="3"/>
      <c r="QQJ2" s="4"/>
      <c r="QQK2" s="4"/>
      <c r="QQL2" s="4"/>
      <c r="QQM2" s="4"/>
      <c r="QQN2" s="4"/>
      <c r="QQO2" s="3"/>
      <c r="QQP2" s="4"/>
      <c r="QQQ2" s="3"/>
      <c r="QQS2" s="4"/>
      <c r="QQT2" s="4"/>
      <c r="QQU2" s="4"/>
      <c r="QQV2" s="4"/>
      <c r="QQW2" s="4"/>
      <c r="QQX2" s="3"/>
      <c r="QQY2" s="4"/>
      <c r="QQZ2" s="3"/>
      <c r="QRB2" s="4"/>
      <c r="QRC2" s="4"/>
      <c r="QRD2" s="4"/>
      <c r="QRE2" s="4"/>
      <c r="QRF2" s="4"/>
      <c r="QRG2" s="3"/>
      <c r="QRH2" s="4"/>
      <c r="QRI2" s="3"/>
      <c r="QRK2" s="4"/>
      <c r="QRL2" s="4"/>
      <c r="QRM2" s="4"/>
      <c r="QRN2" s="4"/>
      <c r="QRO2" s="4"/>
      <c r="QRP2" s="3"/>
      <c r="QRQ2" s="4"/>
      <c r="QRR2" s="3"/>
      <c r="QRT2" s="4"/>
      <c r="QRU2" s="4"/>
      <c r="QRV2" s="4"/>
      <c r="QRW2" s="4"/>
      <c r="QRX2" s="4"/>
      <c r="QRY2" s="3"/>
      <c r="QRZ2" s="4"/>
      <c r="QSA2" s="3"/>
      <c r="QSC2" s="4"/>
      <c r="QSD2" s="4"/>
      <c r="QSE2" s="4"/>
      <c r="QSF2" s="4"/>
      <c r="QSG2" s="4"/>
      <c r="QSH2" s="3"/>
      <c r="QSI2" s="4"/>
      <c r="QSJ2" s="3"/>
      <c r="QSL2" s="4"/>
      <c r="QSM2" s="4"/>
      <c r="QSN2" s="4"/>
      <c r="QSO2" s="4"/>
      <c r="QSP2" s="4"/>
      <c r="QSQ2" s="3"/>
      <c r="QSR2" s="4"/>
      <c r="QSS2" s="3"/>
      <c r="QSU2" s="4"/>
      <c r="QSV2" s="4"/>
      <c r="QSW2" s="4"/>
      <c r="QSX2" s="4"/>
      <c r="QSY2" s="4"/>
      <c r="QSZ2" s="3"/>
      <c r="QTA2" s="4"/>
      <c r="QTB2" s="3"/>
      <c r="QTD2" s="4"/>
      <c r="QTE2" s="4"/>
      <c r="QTF2" s="4"/>
      <c r="QTG2" s="4"/>
      <c r="QTH2" s="4"/>
      <c r="QTI2" s="3"/>
      <c r="QTJ2" s="4"/>
      <c r="QTK2" s="3"/>
      <c r="QTM2" s="4"/>
      <c r="QTN2" s="4"/>
      <c r="QTO2" s="4"/>
      <c r="QTP2" s="4"/>
      <c r="QTQ2" s="4"/>
      <c r="QTR2" s="3"/>
      <c r="QTS2" s="4"/>
      <c r="QTT2" s="3"/>
      <c r="QTV2" s="4"/>
      <c r="QTW2" s="4"/>
      <c r="QTX2" s="4"/>
      <c r="QTY2" s="4"/>
      <c r="QTZ2" s="4"/>
      <c r="QUA2" s="3"/>
      <c r="QUB2" s="4"/>
      <c r="QUC2" s="3"/>
      <c r="QUE2" s="4"/>
      <c r="QUF2" s="4"/>
      <c r="QUG2" s="4"/>
      <c r="QUH2" s="4"/>
      <c r="QUI2" s="4"/>
      <c r="QUJ2" s="3"/>
      <c r="QUK2" s="4"/>
      <c r="QUL2" s="3"/>
      <c r="QUN2" s="4"/>
      <c r="QUO2" s="4"/>
      <c r="QUP2" s="4"/>
      <c r="QUQ2" s="4"/>
      <c r="QUR2" s="4"/>
      <c r="QUS2" s="3"/>
      <c r="QUT2" s="4"/>
      <c r="QUU2" s="3"/>
      <c r="QUW2" s="4"/>
      <c r="QUX2" s="4"/>
      <c r="QUY2" s="4"/>
      <c r="QUZ2" s="4"/>
      <c r="QVA2" s="4"/>
      <c r="QVB2" s="3"/>
      <c r="QVC2" s="4"/>
      <c r="QVD2" s="3"/>
      <c r="QVF2" s="4"/>
      <c r="QVG2" s="4"/>
      <c r="QVH2" s="4"/>
      <c r="QVI2" s="4"/>
      <c r="QVJ2" s="4"/>
      <c r="QVK2" s="3"/>
      <c r="QVL2" s="4"/>
      <c r="QVM2" s="3"/>
      <c r="QVO2" s="4"/>
      <c r="QVP2" s="4"/>
      <c r="QVQ2" s="4"/>
      <c r="QVR2" s="4"/>
      <c r="QVS2" s="4"/>
      <c r="QVT2" s="3"/>
      <c r="QVU2" s="4"/>
      <c r="QVV2" s="3"/>
      <c r="QVX2" s="4"/>
      <c r="QVY2" s="4"/>
      <c r="QVZ2" s="4"/>
      <c r="QWA2" s="4"/>
      <c r="QWB2" s="4"/>
      <c r="QWC2" s="3"/>
      <c r="QWD2" s="4"/>
      <c r="QWE2" s="3"/>
      <c r="QWG2" s="4"/>
      <c r="QWH2" s="4"/>
      <c r="QWI2" s="4"/>
      <c r="QWJ2" s="4"/>
      <c r="QWK2" s="4"/>
      <c r="QWL2" s="3"/>
      <c r="QWM2" s="4"/>
      <c r="QWN2" s="3"/>
      <c r="QWP2" s="4"/>
      <c r="QWQ2" s="4"/>
      <c r="QWR2" s="4"/>
      <c r="QWS2" s="4"/>
      <c r="QWT2" s="4"/>
      <c r="QWU2" s="3"/>
      <c r="QWV2" s="4"/>
      <c r="QWW2" s="3"/>
      <c r="QWY2" s="4"/>
      <c r="QWZ2" s="4"/>
      <c r="QXA2" s="4"/>
      <c r="QXB2" s="4"/>
      <c r="QXC2" s="4"/>
      <c r="QXD2" s="3"/>
      <c r="QXE2" s="4"/>
      <c r="QXF2" s="3"/>
      <c r="QXH2" s="4"/>
      <c r="QXI2" s="4"/>
      <c r="QXJ2" s="4"/>
      <c r="QXK2" s="4"/>
      <c r="QXL2" s="4"/>
      <c r="QXM2" s="3"/>
      <c r="QXN2" s="4"/>
      <c r="QXO2" s="3"/>
      <c r="QXQ2" s="4"/>
      <c r="QXR2" s="4"/>
      <c r="QXS2" s="4"/>
      <c r="QXT2" s="4"/>
      <c r="QXU2" s="4"/>
      <c r="QXV2" s="3"/>
      <c r="QXW2" s="4"/>
      <c r="QXX2" s="3"/>
      <c r="QXZ2" s="4"/>
      <c r="QYA2" s="4"/>
      <c r="QYB2" s="4"/>
      <c r="QYC2" s="4"/>
      <c r="QYD2" s="4"/>
      <c r="QYE2" s="3"/>
      <c r="QYF2" s="4"/>
      <c r="QYG2" s="3"/>
      <c r="QYI2" s="4"/>
      <c r="QYJ2" s="4"/>
      <c r="QYK2" s="4"/>
      <c r="QYL2" s="4"/>
      <c r="QYM2" s="4"/>
      <c r="QYN2" s="3"/>
      <c r="QYO2" s="4"/>
      <c r="QYP2" s="3"/>
      <c r="QYR2" s="4"/>
      <c r="QYS2" s="4"/>
      <c r="QYT2" s="4"/>
      <c r="QYU2" s="4"/>
      <c r="QYV2" s="4"/>
      <c r="QYW2" s="3"/>
      <c r="QYX2" s="4"/>
      <c r="QYY2" s="3"/>
      <c r="QZA2" s="4"/>
      <c r="QZB2" s="4"/>
      <c r="QZC2" s="4"/>
      <c r="QZD2" s="4"/>
      <c r="QZE2" s="4"/>
      <c r="QZF2" s="3"/>
      <c r="QZG2" s="4"/>
      <c r="QZH2" s="3"/>
      <c r="QZJ2" s="4"/>
      <c r="QZK2" s="4"/>
      <c r="QZL2" s="4"/>
      <c r="QZM2" s="4"/>
      <c r="QZN2" s="4"/>
      <c r="QZO2" s="3"/>
      <c r="QZP2" s="4"/>
      <c r="QZQ2" s="3"/>
      <c r="QZS2" s="4"/>
      <c r="QZT2" s="4"/>
      <c r="QZU2" s="4"/>
      <c r="QZV2" s="4"/>
      <c r="QZW2" s="4"/>
      <c r="QZX2" s="3"/>
      <c r="QZY2" s="4"/>
      <c r="QZZ2" s="3"/>
      <c r="RAB2" s="4"/>
      <c r="RAC2" s="4"/>
      <c r="RAD2" s="4"/>
      <c r="RAE2" s="4"/>
      <c r="RAF2" s="4"/>
      <c r="RAG2" s="3"/>
      <c r="RAH2" s="4"/>
      <c r="RAI2" s="3"/>
      <c r="RAK2" s="4"/>
      <c r="RAL2" s="4"/>
      <c r="RAM2" s="4"/>
      <c r="RAN2" s="4"/>
      <c r="RAO2" s="4"/>
      <c r="RAP2" s="3"/>
      <c r="RAQ2" s="4"/>
      <c r="RAR2" s="3"/>
      <c r="RAT2" s="4"/>
      <c r="RAU2" s="4"/>
      <c r="RAV2" s="4"/>
      <c r="RAW2" s="4"/>
      <c r="RAX2" s="4"/>
      <c r="RAY2" s="3"/>
      <c r="RAZ2" s="4"/>
      <c r="RBA2" s="3"/>
      <c r="RBC2" s="4"/>
      <c r="RBD2" s="4"/>
      <c r="RBE2" s="4"/>
      <c r="RBF2" s="4"/>
      <c r="RBG2" s="4"/>
      <c r="RBH2" s="3"/>
      <c r="RBI2" s="4"/>
      <c r="RBJ2" s="3"/>
      <c r="RBL2" s="4"/>
      <c r="RBM2" s="4"/>
      <c r="RBN2" s="4"/>
      <c r="RBO2" s="4"/>
      <c r="RBP2" s="4"/>
      <c r="RBQ2" s="3"/>
      <c r="RBR2" s="4"/>
      <c r="RBS2" s="3"/>
      <c r="RBU2" s="4"/>
      <c r="RBV2" s="4"/>
      <c r="RBW2" s="4"/>
      <c r="RBX2" s="4"/>
      <c r="RBY2" s="4"/>
      <c r="RBZ2" s="3"/>
      <c r="RCA2" s="4"/>
      <c r="RCB2" s="3"/>
      <c r="RCD2" s="4"/>
      <c r="RCE2" s="4"/>
      <c r="RCF2" s="4"/>
      <c r="RCG2" s="4"/>
      <c r="RCH2" s="4"/>
      <c r="RCI2" s="3"/>
      <c r="RCJ2" s="4"/>
      <c r="RCK2" s="3"/>
      <c r="RCM2" s="4"/>
      <c r="RCN2" s="4"/>
      <c r="RCO2" s="4"/>
      <c r="RCP2" s="4"/>
      <c r="RCQ2" s="4"/>
      <c r="RCR2" s="3"/>
      <c r="RCS2" s="4"/>
      <c r="RCT2" s="3"/>
      <c r="RCV2" s="4"/>
      <c r="RCW2" s="4"/>
      <c r="RCX2" s="4"/>
      <c r="RCY2" s="4"/>
      <c r="RCZ2" s="4"/>
      <c r="RDA2" s="3"/>
      <c r="RDB2" s="4"/>
      <c r="RDC2" s="3"/>
      <c r="RDE2" s="4"/>
      <c r="RDF2" s="4"/>
      <c r="RDG2" s="4"/>
      <c r="RDH2" s="4"/>
      <c r="RDI2" s="4"/>
      <c r="RDJ2" s="3"/>
      <c r="RDK2" s="4"/>
      <c r="RDL2" s="3"/>
      <c r="RDN2" s="4"/>
      <c r="RDO2" s="4"/>
      <c r="RDP2" s="4"/>
      <c r="RDQ2" s="4"/>
      <c r="RDR2" s="4"/>
      <c r="RDS2" s="3"/>
      <c r="RDT2" s="4"/>
      <c r="RDU2" s="3"/>
      <c r="RDW2" s="4"/>
      <c r="RDX2" s="4"/>
      <c r="RDY2" s="4"/>
      <c r="RDZ2" s="4"/>
      <c r="REA2" s="4"/>
      <c r="REB2" s="3"/>
      <c r="REC2" s="4"/>
      <c r="RED2" s="3"/>
      <c r="REF2" s="4"/>
      <c r="REG2" s="4"/>
      <c r="REH2" s="4"/>
      <c r="REI2" s="4"/>
      <c r="REJ2" s="4"/>
      <c r="REK2" s="3"/>
      <c r="REL2" s="4"/>
      <c r="REM2" s="3"/>
      <c r="REO2" s="4"/>
      <c r="REP2" s="4"/>
      <c r="REQ2" s="4"/>
      <c r="RER2" s="4"/>
      <c r="RES2" s="4"/>
      <c r="RET2" s="3"/>
      <c r="REU2" s="4"/>
      <c r="REV2" s="3"/>
      <c r="REX2" s="4"/>
      <c r="REY2" s="4"/>
      <c r="REZ2" s="4"/>
      <c r="RFA2" s="4"/>
      <c r="RFB2" s="4"/>
      <c r="RFC2" s="3"/>
      <c r="RFD2" s="4"/>
      <c r="RFE2" s="3"/>
      <c r="RFG2" s="4"/>
      <c r="RFH2" s="4"/>
      <c r="RFI2" s="4"/>
      <c r="RFJ2" s="4"/>
      <c r="RFK2" s="4"/>
      <c r="RFL2" s="3"/>
      <c r="RFM2" s="4"/>
      <c r="RFN2" s="3"/>
      <c r="RFP2" s="4"/>
      <c r="RFQ2" s="4"/>
      <c r="RFR2" s="4"/>
      <c r="RFS2" s="4"/>
      <c r="RFT2" s="4"/>
      <c r="RFU2" s="3"/>
      <c r="RFV2" s="4"/>
      <c r="RFW2" s="3"/>
      <c r="RFY2" s="4"/>
      <c r="RFZ2" s="4"/>
      <c r="RGA2" s="4"/>
      <c r="RGB2" s="4"/>
      <c r="RGC2" s="4"/>
      <c r="RGD2" s="3"/>
      <c r="RGE2" s="4"/>
      <c r="RGF2" s="3"/>
      <c r="RGH2" s="4"/>
      <c r="RGI2" s="4"/>
      <c r="RGJ2" s="4"/>
      <c r="RGK2" s="4"/>
      <c r="RGL2" s="4"/>
      <c r="RGM2" s="3"/>
      <c r="RGN2" s="4"/>
      <c r="RGO2" s="3"/>
      <c r="RGQ2" s="4"/>
      <c r="RGR2" s="4"/>
      <c r="RGS2" s="4"/>
      <c r="RGT2" s="4"/>
      <c r="RGU2" s="4"/>
      <c r="RGV2" s="3"/>
      <c r="RGW2" s="4"/>
      <c r="RGX2" s="3"/>
      <c r="RGZ2" s="4"/>
      <c r="RHA2" s="4"/>
      <c r="RHB2" s="4"/>
      <c r="RHC2" s="4"/>
      <c r="RHD2" s="4"/>
      <c r="RHE2" s="3"/>
      <c r="RHF2" s="4"/>
      <c r="RHG2" s="3"/>
      <c r="RHI2" s="4"/>
      <c r="RHJ2" s="4"/>
      <c r="RHK2" s="4"/>
      <c r="RHL2" s="4"/>
      <c r="RHM2" s="4"/>
      <c r="RHN2" s="3"/>
      <c r="RHO2" s="4"/>
      <c r="RHP2" s="3"/>
      <c r="RHR2" s="4"/>
      <c r="RHS2" s="4"/>
      <c r="RHT2" s="4"/>
      <c r="RHU2" s="4"/>
      <c r="RHV2" s="4"/>
      <c r="RHW2" s="3"/>
      <c r="RHX2" s="4"/>
      <c r="RHY2" s="3"/>
      <c r="RIA2" s="4"/>
      <c r="RIB2" s="4"/>
      <c r="RIC2" s="4"/>
      <c r="RID2" s="4"/>
      <c r="RIE2" s="4"/>
      <c r="RIF2" s="3"/>
      <c r="RIG2" s="4"/>
      <c r="RIH2" s="3"/>
      <c r="RIJ2" s="4"/>
      <c r="RIK2" s="4"/>
      <c r="RIL2" s="4"/>
      <c r="RIM2" s="4"/>
      <c r="RIN2" s="4"/>
      <c r="RIO2" s="3"/>
      <c r="RIP2" s="4"/>
      <c r="RIQ2" s="3"/>
      <c r="RIS2" s="4"/>
      <c r="RIT2" s="4"/>
      <c r="RIU2" s="4"/>
      <c r="RIV2" s="4"/>
      <c r="RIW2" s="4"/>
      <c r="RIX2" s="3"/>
      <c r="RIY2" s="4"/>
      <c r="RIZ2" s="3"/>
      <c r="RJB2" s="4"/>
      <c r="RJC2" s="4"/>
      <c r="RJD2" s="4"/>
      <c r="RJE2" s="4"/>
      <c r="RJF2" s="4"/>
      <c r="RJG2" s="3"/>
      <c r="RJH2" s="4"/>
      <c r="RJI2" s="3"/>
      <c r="RJK2" s="4"/>
      <c r="RJL2" s="4"/>
      <c r="RJM2" s="4"/>
      <c r="RJN2" s="4"/>
      <c r="RJO2" s="4"/>
      <c r="RJP2" s="3"/>
      <c r="RJQ2" s="4"/>
      <c r="RJR2" s="3"/>
      <c r="RJT2" s="4"/>
      <c r="RJU2" s="4"/>
      <c r="RJV2" s="4"/>
      <c r="RJW2" s="4"/>
      <c r="RJX2" s="4"/>
      <c r="RJY2" s="3"/>
      <c r="RJZ2" s="4"/>
      <c r="RKA2" s="3"/>
      <c r="RKC2" s="4"/>
      <c r="RKD2" s="4"/>
      <c r="RKE2" s="4"/>
      <c r="RKF2" s="4"/>
      <c r="RKG2" s="4"/>
      <c r="RKH2" s="3"/>
      <c r="RKI2" s="4"/>
      <c r="RKJ2" s="3"/>
      <c r="RKL2" s="4"/>
      <c r="RKM2" s="4"/>
      <c r="RKN2" s="4"/>
      <c r="RKO2" s="4"/>
      <c r="RKP2" s="4"/>
      <c r="RKQ2" s="3"/>
      <c r="RKR2" s="4"/>
      <c r="RKS2" s="3"/>
      <c r="RKU2" s="4"/>
      <c r="RKV2" s="4"/>
      <c r="RKW2" s="4"/>
      <c r="RKX2" s="4"/>
      <c r="RKY2" s="4"/>
      <c r="RKZ2" s="3"/>
      <c r="RLA2" s="4"/>
      <c r="RLB2" s="3"/>
      <c r="RLD2" s="4"/>
      <c r="RLE2" s="4"/>
      <c r="RLF2" s="4"/>
      <c r="RLG2" s="4"/>
      <c r="RLH2" s="4"/>
      <c r="RLI2" s="3"/>
      <c r="RLJ2" s="4"/>
      <c r="RLK2" s="3"/>
      <c r="RLM2" s="4"/>
      <c r="RLN2" s="4"/>
      <c r="RLO2" s="4"/>
      <c r="RLP2" s="4"/>
      <c r="RLQ2" s="4"/>
      <c r="RLR2" s="3"/>
      <c r="RLS2" s="4"/>
      <c r="RLT2" s="3"/>
      <c r="RLV2" s="4"/>
      <c r="RLW2" s="4"/>
      <c r="RLX2" s="4"/>
      <c r="RLY2" s="4"/>
      <c r="RLZ2" s="4"/>
      <c r="RMA2" s="3"/>
      <c r="RMB2" s="4"/>
      <c r="RMC2" s="3"/>
      <c r="RME2" s="4"/>
      <c r="RMF2" s="4"/>
      <c r="RMG2" s="4"/>
      <c r="RMH2" s="4"/>
      <c r="RMI2" s="4"/>
      <c r="RMJ2" s="3"/>
      <c r="RMK2" s="4"/>
      <c r="RML2" s="3"/>
      <c r="RMN2" s="4"/>
      <c r="RMO2" s="4"/>
      <c r="RMP2" s="4"/>
      <c r="RMQ2" s="4"/>
      <c r="RMR2" s="4"/>
      <c r="RMS2" s="3"/>
      <c r="RMT2" s="4"/>
      <c r="RMU2" s="3"/>
      <c r="RMW2" s="4"/>
      <c r="RMX2" s="4"/>
      <c r="RMY2" s="4"/>
      <c r="RMZ2" s="4"/>
      <c r="RNA2" s="4"/>
      <c r="RNB2" s="3"/>
      <c r="RNC2" s="4"/>
      <c r="RND2" s="3"/>
      <c r="RNF2" s="4"/>
      <c r="RNG2" s="4"/>
      <c r="RNH2" s="4"/>
      <c r="RNI2" s="4"/>
      <c r="RNJ2" s="4"/>
      <c r="RNK2" s="3"/>
      <c r="RNL2" s="4"/>
      <c r="RNM2" s="3"/>
      <c r="RNO2" s="4"/>
      <c r="RNP2" s="4"/>
      <c r="RNQ2" s="4"/>
      <c r="RNR2" s="4"/>
      <c r="RNS2" s="4"/>
      <c r="RNT2" s="3"/>
      <c r="RNU2" s="4"/>
      <c r="RNV2" s="3"/>
      <c r="RNX2" s="4"/>
      <c r="RNY2" s="4"/>
      <c r="RNZ2" s="4"/>
      <c r="ROA2" s="4"/>
      <c r="ROB2" s="4"/>
      <c r="ROC2" s="3"/>
      <c r="ROD2" s="4"/>
      <c r="ROE2" s="3"/>
      <c r="ROG2" s="4"/>
      <c r="ROH2" s="4"/>
      <c r="ROI2" s="4"/>
      <c r="ROJ2" s="4"/>
      <c r="ROK2" s="4"/>
      <c r="ROL2" s="3"/>
      <c r="ROM2" s="4"/>
      <c r="RON2" s="3"/>
      <c r="ROP2" s="4"/>
      <c r="ROQ2" s="4"/>
      <c r="ROR2" s="4"/>
      <c r="ROS2" s="4"/>
      <c r="ROT2" s="4"/>
      <c r="ROU2" s="3"/>
      <c r="ROV2" s="4"/>
      <c r="ROW2" s="3"/>
      <c r="ROY2" s="4"/>
      <c r="ROZ2" s="4"/>
      <c r="RPA2" s="4"/>
      <c r="RPB2" s="4"/>
      <c r="RPC2" s="4"/>
      <c r="RPD2" s="3"/>
      <c r="RPE2" s="4"/>
      <c r="RPF2" s="3"/>
      <c r="RPH2" s="4"/>
      <c r="RPI2" s="4"/>
      <c r="RPJ2" s="4"/>
      <c r="RPK2" s="4"/>
      <c r="RPL2" s="4"/>
      <c r="RPM2" s="3"/>
      <c r="RPN2" s="4"/>
      <c r="RPO2" s="3"/>
      <c r="RPQ2" s="4"/>
      <c r="RPR2" s="4"/>
      <c r="RPS2" s="4"/>
      <c r="RPT2" s="4"/>
      <c r="RPU2" s="4"/>
      <c r="RPV2" s="3"/>
      <c r="RPW2" s="4"/>
      <c r="RPX2" s="3"/>
      <c r="RPZ2" s="4"/>
      <c r="RQA2" s="4"/>
      <c r="RQB2" s="4"/>
      <c r="RQC2" s="4"/>
      <c r="RQD2" s="4"/>
      <c r="RQE2" s="3"/>
      <c r="RQF2" s="4"/>
      <c r="RQG2" s="3"/>
      <c r="RQI2" s="4"/>
      <c r="RQJ2" s="4"/>
      <c r="RQK2" s="4"/>
      <c r="RQL2" s="4"/>
      <c r="RQM2" s="4"/>
      <c r="RQN2" s="3"/>
      <c r="RQO2" s="4"/>
      <c r="RQP2" s="3"/>
      <c r="RQR2" s="4"/>
      <c r="RQS2" s="4"/>
      <c r="RQT2" s="4"/>
      <c r="RQU2" s="4"/>
      <c r="RQV2" s="4"/>
      <c r="RQW2" s="3"/>
      <c r="RQX2" s="4"/>
      <c r="RQY2" s="3"/>
      <c r="RRA2" s="4"/>
      <c r="RRB2" s="4"/>
      <c r="RRC2" s="4"/>
      <c r="RRD2" s="4"/>
      <c r="RRE2" s="4"/>
      <c r="RRF2" s="3"/>
      <c r="RRG2" s="4"/>
      <c r="RRH2" s="3"/>
      <c r="RRJ2" s="4"/>
      <c r="RRK2" s="4"/>
      <c r="RRL2" s="4"/>
      <c r="RRM2" s="4"/>
      <c r="RRN2" s="4"/>
      <c r="RRO2" s="3"/>
      <c r="RRP2" s="4"/>
      <c r="RRQ2" s="3"/>
      <c r="RRS2" s="4"/>
      <c r="RRT2" s="4"/>
      <c r="RRU2" s="4"/>
      <c r="RRV2" s="4"/>
      <c r="RRW2" s="4"/>
      <c r="RRX2" s="3"/>
      <c r="RRY2" s="4"/>
      <c r="RRZ2" s="3"/>
      <c r="RSB2" s="4"/>
      <c r="RSC2" s="4"/>
      <c r="RSD2" s="4"/>
      <c r="RSE2" s="4"/>
      <c r="RSF2" s="4"/>
      <c r="RSG2" s="3"/>
      <c r="RSH2" s="4"/>
      <c r="RSI2" s="3"/>
      <c r="RSK2" s="4"/>
      <c r="RSL2" s="4"/>
      <c r="RSM2" s="4"/>
      <c r="RSN2" s="4"/>
      <c r="RSO2" s="4"/>
      <c r="RSP2" s="3"/>
      <c r="RSQ2" s="4"/>
      <c r="RSR2" s="3"/>
      <c r="RST2" s="4"/>
      <c r="RSU2" s="4"/>
      <c r="RSV2" s="4"/>
      <c r="RSW2" s="4"/>
      <c r="RSX2" s="4"/>
      <c r="RSY2" s="3"/>
      <c r="RSZ2" s="4"/>
      <c r="RTA2" s="3"/>
      <c r="RTC2" s="4"/>
      <c r="RTD2" s="4"/>
      <c r="RTE2" s="4"/>
      <c r="RTF2" s="4"/>
      <c r="RTG2" s="4"/>
      <c r="RTH2" s="3"/>
      <c r="RTI2" s="4"/>
      <c r="RTJ2" s="3"/>
      <c r="RTL2" s="4"/>
      <c r="RTM2" s="4"/>
      <c r="RTN2" s="4"/>
      <c r="RTO2" s="4"/>
      <c r="RTP2" s="4"/>
      <c r="RTQ2" s="3"/>
      <c r="RTR2" s="4"/>
      <c r="RTS2" s="3"/>
      <c r="RTU2" s="4"/>
      <c r="RTV2" s="4"/>
      <c r="RTW2" s="4"/>
      <c r="RTX2" s="4"/>
      <c r="RTY2" s="4"/>
      <c r="RTZ2" s="3"/>
      <c r="RUA2" s="4"/>
      <c r="RUB2" s="3"/>
      <c r="RUD2" s="4"/>
      <c r="RUE2" s="4"/>
      <c r="RUF2" s="4"/>
      <c r="RUG2" s="4"/>
      <c r="RUH2" s="4"/>
      <c r="RUI2" s="3"/>
      <c r="RUJ2" s="4"/>
      <c r="RUK2" s="3"/>
      <c r="RUM2" s="4"/>
      <c r="RUN2" s="4"/>
      <c r="RUO2" s="4"/>
      <c r="RUP2" s="4"/>
      <c r="RUQ2" s="4"/>
      <c r="RUR2" s="3"/>
      <c r="RUS2" s="4"/>
      <c r="RUT2" s="3"/>
      <c r="RUV2" s="4"/>
      <c r="RUW2" s="4"/>
      <c r="RUX2" s="4"/>
      <c r="RUY2" s="4"/>
      <c r="RUZ2" s="4"/>
      <c r="RVA2" s="3"/>
      <c r="RVB2" s="4"/>
      <c r="RVC2" s="3"/>
      <c r="RVE2" s="4"/>
      <c r="RVF2" s="4"/>
      <c r="RVG2" s="4"/>
      <c r="RVH2" s="4"/>
      <c r="RVI2" s="4"/>
      <c r="RVJ2" s="3"/>
      <c r="RVK2" s="4"/>
      <c r="RVL2" s="3"/>
      <c r="RVN2" s="4"/>
      <c r="RVO2" s="4"/>
      <c r="RVP2" s="4"/>
      <c r="RVQ2" s="4"/>
      <c r="RVR2" s="4"/>
      <c r="RVS2" s="3"/>
      <c r="RVT2" s="4"/>
      <c r="RVU2" s="3"/>
      <c r="RVW2" s="4"/>
      <c r="RVX2" s="4"/>
      <c r="RVY2" s="4"/>
      <c r="RVZ2" s="4"/>
      <c r="RWA2" s="4"/>
      <c r="RWB2" s="3"/>
      <c r="RWC2" s="4"/>
      <c r="RWD2" s="3"/>
      <c r="RWF2" s="4"/>
      <c r="RWG2" s="4"/>
      <c r="RWH2" s="4"/>
      <c r="RWI2" s="4"/>
      <c r="RWJ2" s="4"/>
      <c r="RWK2" s="3"/>
      <c r="RWL2" s="4"/>
      <c r="RWM2" s="3"/>
      <c r="RWO2" s="4"/>
      <c r="RWP2" s="4"/>
      <c r="RWQ2" s="4"/>
      <c r="RWR2" s="4"/>
      <c r="RWS2" s="4"/>
      <c r="RWT2" s="3"/>
      <c r="RWU2" s="4"/>
      <c r="RWV2" s="3"/>
      <c r="RWX2" s="4"/>
      <c r="RWY2" s="4"/>
      <c r="RWZ2" s="4"/>
      <c r="RXA2" s="4"/>
      <c r="RXB2" s="4"/>
      <c r="RXC2" s="3"/>
      <c r="RXD2" s="4"/>
      <c r="RXE2" s="3"/>
      <c r="RXG2" s="4"/>
      <c r="RXH2" s="4"/>
      <c r="RXI2" s="4"/>
      <c r="RXJ2" s="4"/>
      <c r="RXK2" s="4"/>
      <c r="RXL2" s="3"/>
      <c r="RXM2" s="4"/>
      <c r="RXN2" s="3"/>
      <c r="RXP2" s="4"/>
      <c r="RXQ2" s="4"/>
      <c r="RXR2" s="4"/>
      <c r="RXS2" s="4"/>
      <c r="RXT2" s="4"/>
      <c r="RXU2" s="3"/>
      <c r="RXV2" s="4"/>
      <c r="RXW2" s="3"/>
      <c r="RXY2" s="4"/>
      <c r="RXZ2" s="4"/>
      <c r="RYA2" s="4"/>
      <c r="RYB2" s="4"/>
      <c r="RYC2" s="4"/>
      <c r="RYD2" s="3"/>
      <c r="RYE2" s="4"/>
      <c r="RYF2" s="3"/>
      <c r="RYH2" s="4"/>
      <c r="RYI2" s="4"/>
      <c r="RYJ2" s="4"/>
      <c r="RYK2" s="4"/>
      <c r="RYL2" s="4"/>
      <c r="RYM2" s="3"/>
      <c r="RYN2" s="4"/>
      <c r="RYO2" s="3"/>
      <c r="RYQ2" s="4"/>
      <c r="RYR2" s="4"/>
      <c r="RYS2" s="4"/>
      <c r="RYT2" s="4"/>
      <c r="RYU2" s="4"/>
      <c r="RYV2" s="3"/>
      <c r="RYW2" s="4"/>
      <c r="RYX2" s="3"/>
      <c r="RYZ2" s="4"/>
      <c r="RZA2" s="4"/>
      <c r="RZB2" s="4"/>
      <c r="RZC2" s="4"/>
      <c r="RZD2" s="4"/>
      <c r="RZE2" s="3"/>
      <c r="RZF2" s="4"/>
      <c r="RZG2" s="3"/>
      <c r="RZI2" s="4"/>
      <c r="RZJ2" s="4"/>
      <c r="RZK2" s="4"/>
      <c r="RZL2" s="4"/>
      <c r="RZM2" s="4"/>
      <c r="RZN2" s="3"/>
      <c r="RZO2" s="4"/>
      <c r="RZP2" s="3"/>
      <c r="RZR2" s="4"/>
      <c r="RZS2" s="4"/>
      <c r="RZT2" s="4"/>
      <c r="RZU2" s="4"/>
      <c r="RZV2" s="4"/>
      <c r="RZW2" s="3"/>
      <c r="RZX2" s="4"/>
      <c r="RZY2" s="3"/>
      <c r="SAA2" s="4"/>
      <c r="SAB2" s="4"/>
      <c r="SAC2" s="4"/>
      <c r="SAD2" s="4"/>
      <c r="SAE2" s="4"/>
      <c r="SAF2" s="3"/>
      <c r="SAG2" s="4"/>
      <c r="SAH2" s="3"/>
      <c r="SAJ2" s="4"/>
      <c r="SAK2" s="4"/>
      <c r="SAL2" s="4"/>
      <c r="SAM2" s="4"/>
      <c r="SAN2" s="4"/>
      <c r="SAO2" s="3"/>
      <c r="SAP2" s="4"/>
      <c r="SAQ2" s="3"/>
      <c r="SAS2" s="4"/>
      <c r="SAT2" s="4"/>
      <c r="SAU2" s="4"/>
      <c r="SAV2" s="4"/>
      <c r="SAW2" s="4"/>
      <c r="SAX2" s="3"/>
      <c r="SAY2" s="4"/>
      <c r="SAZ2" s="3"/>
      <c r="SBB2" s="4"/>
      <c r="SBC2" s="4"/>
      <c r="SBD2" s="4"/>
      <c r="SBE2" s="4"/>
      <c r="SBF2" s="4"/>
      <c r="SBG2" s="3"/>
      <c r="SBH2" s="4"/>
      <c r="SBI2" s="3"/>
      <c r="SBK2" s="4"/>
      <c r="SBL2" s="4"/>
      <c r="SBM2" s="4"/>
      <c r="SBN2" s="4"/>
      <c r="SBO2" s="4"/>
      <c r="SBP2" s="3"/>
      <c r="SBQ2" s="4"/>
      <c r="SBR2" s="3"/>
      <c r="SBT2" s="4"/>
      <c r="SBU2" s="4"/>
      <c r="SBV2" s="4"/>
      <c r="SBW2" s="4"/>
      <c r="SBX2" s="4"/>
      <c r="SBY2" s="3"/>
      <c r="SBZ2" s="4"/>
      <c r="SCA2" s="3"/>
      <c r="SCC2" s="4"/>
      <c r="SCD2" s="4"/>
      <c r="SCE2" s="4"/>
      <c r="SCF2" s="4"/>
      <c r="SCG2" s="4"/>
      <c r="SCH2" s="3"/>
      <c r="SCI2" s="4"/>
      <c r="SCJ2" s="3"/>
      <c r="SCL2" s="4"/>
      <c r="SCM2" s="4"/>
      <c r="SCN2" s="4"/>
      <c r="SCO2" s="4"/>
      <c r="SCP2" s="4"/>
      <c r="SCQ2" s="3"/>
      <c r="SCR2" s="4"/>
      <c r="SCS2" s="3"/>
      <c r="SCU2" s="4"/>
      <c r="SCV2" s="4"/>
      <c r="SCW2" s="4"/>
      <c r="SCX2" s="4"/>
      <c r="SCY2" s="4"/>
      <c r="SCZ2" s="3"/>
      <c r="SDA2" s="4"/>
      <c r="SDB2" s="3"/>
      <c r="SDD2" s="4"/>
      <c r="SDE2" s="4"/>
      <c r="SDF2" s="4"/>
      <c r="SDG2" s="4"/>
      <c r="SDH2" s="4"/>
      <c r="SDI2" s="3"/>
      <c r="SDJ2" s="4"/>
      <c r="SDK2" s="3"/>
      <c r="SDM2" s="4"/>
      <c r="SDN2" s="4"/>
      <c r="SDO2" s="4"/>
      <c r="SDP2" s="4"/>
      <c r="SDQ2" s="4"/>
      <c r="SDR2" s="3"/>
      <c r="SDS2" s="4"/>
      <c r="SDT2" s="3"/>
      <c r="SDV2" s="4"/>
      <c r="SDW2" s="4"/>
      <c r="SDX2" s="4"/>
      <c r="SDY2" s="4"/>
      <c r="SDZ2" s="4"/>
      <c r="SEA2" s="3"/>
      <c r="SEB2" s="4"/>
      <c r="SEC2" s="3"/>
      <c r="SEE2" s="4"/>
      <c r="SEF2" s="4"/>
      <c r="SEG2" s="4"/>
      <c r="SEH2" s="4"/>
      <c r="SEI2" s="4"/>
      <c r="SEJ2" s="3"/>
      <c r="SEK2" s="4"/>
      <c r="SEL2" s="3"/>
      <c r="SEN2" s="4"/>
      <c r="SEO2" s="4"/>
      <c r="SEP2" s="4"/>
      <c r="SEQ2" s="4"/>
      <c r="SER2" s="4"/>
      <c r="SES2" s="3"/>
      <c r="SET2" s="4"/>
      <c r="SEU2" s="3"/>
      <c r="SEW2" s="4"/>
      <c r="SEX2" s="4"/>
      <c r="SEY2" s="4"/>
      <c r="SEZ2" s="4"/>
      <c r="SFA2" s="4"/>
      <c r="SFB2" s="3"/>
      <c r="SFC2" s="4"/>
      <c r="SFD2" s="3"/>
      <c r="SFF2" s="4"/>
      <c r="SFG2" s="4"/>
      <c r="SFH2" s="4"/>
      <c r="SFI2" s="4"/>
      <c r="SFJ2" s="4"/>
      <c r="SFK2" s="3"/>
      <c r="SFL2" s="4"/>
      <c r="SFM2" s="3"/>
      <c r="SFO2" s="4"/>
      <c r="SFP2" s="4"/>
      <c r="SFQ2" s="4"/>
      <c r="SFR2" s="4"/>
      <c r="SFS2" s="4"/>
      <c r="SFT2" s="3"/>
      <c r="SFU2" s="4"/>
      <c r="SFV2" s="3"/>
      <c r="SFX2" s="4"/>
      <c r="SFY2" s="4"/>
      <c r="SFZ2" s="4"/>
      <c r="SGA2" s="4"/>
      <c r="SGB2" s="4"/>
      <c r="SGC2" s="3"/>
      <c r="SGD2" s="4"/>
      <c r="SGE2" s="3"/>
      <c r="SGG2" s="4"/>
      <c r="SGH2" s="4"/>
      <c r="SGI2" s="4"/>
      <c r="SGJ2" s="4"/>
      <c r="SGK2" s="4"/>
      <c r="SGL2" s="3"/>
      <c r="SGM2" s="4"/>
      <c r="SGN2" s="3"/>
      <c r="SGP2" s="4"/>
      <c r="SGQ2" s="4"/>
      <c r="SGR2" s="4"/>
      <c r="SGS2" s="4"/>
      <c r="SGT2" s="4"/>
      <c r="SGU2" s="3"/>
      <c r="SGV2" s="4"/>
      <c r="SGW2" s="3"/>
      <c r="SGY2" s="4"/>
      <c r="SGZ2" s="4"/>
      <c r="SHA2" s="4"/>
      <c r="SHB2" s="4"/>
      <c r="SHC2" s="4"/>
      <c r="SHD2" s="3"/>
      <c r="SHE2" s="4"/>
      <c r="SHF2" s="3"/>
      <c r="SHH2" s="4"/>
      <c r="SHI2" s="4"/>
      <c r="SHJ2" s="4"/>
      <c r="SHK2" s="4"/>
      <c r="SHL2" s="4"/>
      <c r="SHM2" s="3"/>
      <c r="SHN2" s="4"/>
      <c r="SHO2" s="3"/>
      <c r="SHQ2" s="4"/>
      <c r="SHR2" s="4"/>
      <c r="SHS2" s="4"/>
      <c r="SHT2" s="4"/>
      <c r="SHU2" s="4"/>
      <c r="SHV2" s="3"/>
      <c r="SHW2" s="4"/>
      <c r="SHX2" s="3"/>
      <c r="SHZ2" s="4"/>
      <c r="SIA2" s="4"/>
      <c r="SIB2" s="4"/>
      <c r="SIC2" s="4"/>
      <c r="SID2" s="4"/>
      <c r="SIE2" s="3"/>
      <c r="SIF2" s="4"/>
      <c r="SIG2" s="3"/>
      <c r="SII2" s="4"/>
      <c r="SIJ2" s="4"/>
      <c r="SIK2" s="4"/>
      <c r="SIL2" s="4"/>
      <c r="SIM2" s="4"/>
      <c r="SIN2" s="3"/>
      <c r="SIO2" s="4"/>
      <c r="SIP2" s="3"/>
      <c r="SIR2" s="4"/>
      <c r="SIS2" s="4"/>
      <c r="SIT2" s="4"/>
      <c r="SIU2" s="4"/>
      <c r="SIV2" s="4"/>
      <c r="SIW2" s="3"/>
      <c r="SIX2" s="4"/>
      <c r="SIY2" s="3"/>
      <c r="SJA2" s="4"/>
      <c r="SJB2" s="4"/>
      <c r="SJC2" s="4"/>
      <c r="SJD2" s="4"/>
      <c r="SJE2" s="4"/>
      <c r="SJF2" s="3"/>
      <c r="SJG2" s="4"/>
      <c r="SJH2" s="3"/>
      <c r="SJJ2" s="4"/>
      <c r="SJK2" s="4"/>
      <c r="SJL2" s="4"/>
      <c r="SJM2" s="4"/>
      <c r="SJN2" s="4"/>
      <c r="SJO2" s="3"/>
      <c r="SJP2" s="4"/>
      <c r="SJQ2" s="3"/>
      <c r="SJS2" s="4"/>
      <c r="SJT2" s="4"/>
      <c r="SJU2" s="4"/>
      <c r="SJV2" s="4"/>
      <c r="SJW2" s="4"/>
      <c r="SJX2" s="3"/>
      <c r="SJY2" s="4"/>
      <c r="SJZ2" s="3"/>
      <c r="SKB2" s="4"/>
      <c r="SKC2" s="4"/>
      <c r="SKD2" s="4"/>
      <c r="SKE2" s="4"/>
      <c r="SKF2" s="4"/>
      <c r="SKG2" s="3"/>
      <c r="SKH2" s="4"/>
      <c r="SKI2" s="3"/>
      <c r="SKK2" s="4"/>
      <c r="SKL2" s="4"/>
      <c r="SKM2" s="4"/>
      <c r="SKN2" s="4"/>
      <c r="SKO2" s="4"/>
      <c r="SKP2" s="3"/>
      <c r="SKQ2" s="4"/>
      <c r="SKR2" s="3"/>
      <c r="SKT2" s="4"/>
      <c r="SKU2" s="4"/>
      <c r="SKV2" s="4"/>
      <c r="SKW2" s="4"/>
      <c r="SKX2" s="4"/>
      <c r="SKY2" s="3"/>
      <c r="SKZ2" s="4"/>
      <c r="SLA2" s="3"/>
      <c r="SLC2" s="4"/>
      <c r="SLD2" s="4"/>
      <c r="SLE2" s="4"/>
      <c r="SLF2" s="4"/>
      <c r="SLG2" s="4"/>
      <c r="SLH2" s="3"/>
      <c r="SLI2" s="4"/>
      <c r="SLJ2" s="3"/>
      <c r="SLL2" s="4"/>
      <c r="SLM2" s="4"/>
      <c r="SLN2" s="4"/>
      <c r="SLO2" s="4"/>
      <c r="SLP2" s="4"/>
      <c r="SLQ2" s="3"/>
      <c r="SLR2" s="4"/>
      <c r="SLS2" s="3"/>
      <c r="SLU2" s="4"/>
      <c r="SLV2" s="4"/>
      <c r="SLW2" s="4"/>
      <c r="SLX2" s="4"/>
      <c r="SLY2" s="4"/>
      <c r="SLZ2" s="3"/>
      <c r="SMA2" s="4"/>
      <c r="SMB2" s="3"/>
      <c r="SMD2" s="4"/>
      <c r="SME2" s="4"/>
      <c r="SMF2" s="4"/>
      <c r="SMG2" s="4"/>
      <c r="SMH2" s="4"/>
      <c r="SMI2" s="3"/>
      <c r="SMJ2" s="4"/>
      <c r="SMK2" s="3"/>
      <c r="SMM2" s="4"/>
      <c r="SMN2" s="4"/>
      <c r="SMO2" s="4"/>
      <c r="SMP2" s="4"/>
      <c r="SMQ2" s="4"/>
      <c r="SMR2" s="3"/>
      <c r="SMS2" s="4"/>
      <c r="SMT2" s="3"/>
      <c r="SMV2" s="4"/>
      <c r="SMW2" s="4"/>
      <c r="SMX2" s="4"/>
      <c r="SMY2" s="4"/>
      <c r="SMZ2" s="4"/>
      <c r="SNA2" s="3"/>
      <c r="SNB2" s="4"/>
      <c r="SNC2" s="3"/>
      <c r="SNE2" s="4"/>
      <c r="SNF2" s="4"/>
      <c r="SNG2" s="4"/>
      <c r="SNH2" s="4"/>
      <c r="SNI2" s="4"/>
      <c r="SNJ2" s="3"/>
      <c r="SNK2" s="4"/>
      <c r="SNL2" s="3"/>
      <c r="SNN2" s="4"/>
      <c r="SNO2" s="4"/>
      <c r="SNP2" s="4"/>
      <c r="SNQ2" s="4"/>
      <c r="SNR2" s="4"/>
      <c r="SNS2" s="3"/>
      <c r="SNT2" s="4"/>
      <c r="SNU2" s="3"/>
      <c r="SNW2" s="4"/>
      <c r="SNX2" s="4"/>
      <c r="SNY2" s="4"/>
      <c r="SNZ2" s="4"/>
      <c r="SOA2" s="4"/>
      <c r="SOB2" s="3"/>
      <c r="SOC2" s="4"/>
      <c r="SOD2" s="3"/>
      <c r="SOF2" s="4"/>
      <c r="SOG2" s="4"/>
      <c r="SOH2" s="4"/>
      <c r="SOI2" s="4"/>
      <c r="SOJ2" s="4"/>
      <c r="SOK2" s="3"/>
      <c r="SOL2" s="4"/>
      <c r="SOM2" s="3"/>
      <c r="SOO2" s="4"/>
      <c r="SOP2" s="4"/>
      <c r="SOQ2" s="4"/>
      <c r="SOR2" s="4"/>
      <c r="SOS2" s="4"/>
      <c r="SOT2" s="3"/>
      <c r="SOU2" s="4"/>
      <c r="SOV2" s="3"/>
      <c r="SOX2" s="4"/>
      <c r="SOY2" s="4"/>
      <c r="SOZ2" s="4"/>
      <c r="SPA2" s="4"/>
      <c r="SPB2" s="4"/>
      <c r="SPC2" s="3"/>
      <c r="SPD2" s="4"/>
      <c r="SPE2" s="3"/>
      <c r="SPG2" s="4"/>
      <c r="SPH2" s="4"/>
      <c r="SPI2" s="4"/>
      <c r="SPJ2" s="4"/>
      <c r="SPK2" s="4"/>
      <c r="SPL2" s="3"/>
      <c r="SPM2" s="4"/>
      <c r="SPN2" s="3"/>
      <c r="SPP2" s="4"/>
      <c r="SPQ2" s="4"/>
      <c r="SPR2" s="4"/>
      <c r="SPS2" s="4"/>
      <c r="SPT2" s="4"/>
      <c r="SPU2" s="3"/>
      <c r="SPV2" s="4"/>
      <c r="SPW2" s="3"/>
      <c r="SPY2" s="4"/>
      <c r="SPZ2" s="4"/>
      <c r="SQA2" s="4"/>
      <c r="SQB2" s="4"/>
      <c r="SQC2" s="4"/>
      <c r="SQD2" s="3"/>
      <c r="SQE2" s="4"/>
      <c r="SQF2" s="3"/>
      <c r="SQH2" s="4"/>
      <c r="SQI2" s="4"/>
      <c r="SQJ2" s="4"/>
      <c r="SQK2" s="4"/>
      <c r="SQL2" s="4"/>
      <c r="SQM2" s="3"/>
      <c r="SQN2" s="4"/>
      <c r="SQO2" s="3"/>
      <c r="SQQ2" s="4"/>
      <c r="SQR2" s="4"/>
      <c r="SQS2" s="4"/>
      <c r="SQT2" s="4"/>
      <c r="SQU2" s="4"/>
      <c r="SQV2" s="3"/>
      <c r="SQW2" s="4"/>
      <c r="SQX2" s="3"/>
      <c r="SQZ2" s="4"/>
      <c r="SRA2" s="4"/>
      <c r="SRB2" s="4"/>
      <c r="SRC2" s="4"/>
      <c r="SRD2" s="4"/>
      <c r="SRE2" s="3"/>
      <c r="SRF2" s="4"/>
      <c r="SRG2" s="3"/>
      <c r="SRI2" s="4"/>
      <c r="SRJ2" s="4"/>
      <c r="SRK2" s="4"/>
      <c r="SRL2" s="4"/>
      <c r="SRM2" s="4"/>
      <c r="SRN2" s="3"/>
      <c r="SRO2" s="4"/>
      <c r="SRP2" s="3"/>
      <c r="SRR2" s="4"/>
      <c r="SRS2" s="4"/>
      <c r="SRT2" s="4"/>
      <c r="SRU2" s="4"/>
      <c r="SRV2" s="4"/>
      <c r="SRW2" s="3"/>
      <c r="SRX2" s="4"/>
      <c r="SRY2" s="3"/>
      <c r="SSA2" s="4"/>
      <c r="SSB2" s="4"/>
      <c r="SSC2" s="4"/>
      <c r="SSD2" s="4"/>
      <c r="SSE2" s="4"/>
      <c r="SSF2" s="3"/>
      <c r="SSG2" s="4"/>
      <c r="SSH2" s="3"/>
      <c r="SSJ2" s="4"/>
      <c r="SSK2" s="4"/>
      <c r="SSL2" s="4"/>
      <c r="SSM2" s="4"/>
      <c r="SSN2" s="4"/>
      <c r="SSO2" s="3"/>
      <c r="SSP2" s="4"/>
      <c r="SSQ2" s="3"/>
      <c r="SSS2" s="4"/>
      <c r="SST2" s="4"/>
      <c r="SSU2" s="4"/>
      <c r="SSV2" s="4"/>
      <c r="SSW2" s="4"/>
      <c r="SSX2" s="3"/>
      <c r="SSY2" s="4"/>
      <c r="SSZ2" s="3"/>
      <c r="STB2" s="4"/>
      <c r="STC2" s="4"/>
      <c r="STD2" s="4"/>
      <c r="STE2" s="4"/>
      <c r="STF2" s="4"/>
      <c r="STG2" s="3"/>
      <c r="STH2" s="4"/>
      <c r="STI2" s="3"/>
      <c r="STK2" s="4"/>
      <c r="STL2" s="4"/>
      <c r="STM2" s="4"/>
      <c r="STN2" s="4"/>
      <c r="STO2" s="4"/>
      <c r="STP2" s="3"/>
      <c r="STQ2" s="4"/>
      <c r="STR2" s="3"/>
      <c r="STT2" s="4"/>
      <c r="STU2" s="4"/>
      <c r="STV2" s="4"/>
      <c r="STW2" s="4"/>
      <c r="STX2" s="4"/>
      <c r="STY2" s="3"/>
      <c r="STZ2" s="4"/>
      <c r="SUA2" s="3"/>
      <c r="SUC2" s="4"/>
      <c r="SUD2" s="4"/>
      <c r="SUE2" s="4"/>
      <c r="SUF2" s="4"/>
      <c r="SUG2" s="4"/>
      <c r="SUH2" s="3"/>
      <c r="SUI2" s="4"/>
      <c r="SUJ2" s="3"/>
      <c r="SUL2" s="4"/>
      <c r="SUM2" s="4"/>
      <c r="SUN2" s="4"/>
      <c r="SUO2" s="4"/>
      <c r="SUP2" s="4"/>
      <c r="SUQ2" s="3"/>
      <c r="SUR2" s="4"/>
      <c r="SUS2" s="3"/>
      <c r="SUU2" s="4"/>
      <c r="SUV2" s="4"/>
      <c r="SUW2" s="4"/>
      <c r="SUX2" s="4"/>
      <c r="SUY2" s="4"/>
      <c r="SUZ2" s="3"/>
      <c r="SVA2" s="4"/>
      <c r="SVB2" s="3"/>
      <c r="SVD2" s="4"/>
      <c r="SVE2" s="4"/>
      <c r="SVF2" s="4"/>
      <c r="SVG2" s="4"/>
      <c r="SVH2" s="4"/>
      <c r="SVI2" s="3"/>
      <c r="SVJ2" s="4"/>
      <c r="SVK2" s="3"/>
      <c r="SVM2" s="4"/>
      <c r="SVN2" s="4"/>
      <c r="SVO2" s="4"/>
      <c r="SVP2" s="4"/>
      <c r="SVQ2" s="4"/>
      <c r="SVR2" s="3"/>
      <c r="SVS2" s="4"/>
      <c r="SVT2" s="3"/>
      <c r="SVV2" s="4"/>
      <c r="SVW2" s="4"/>
      <c r="SVX2" s="4"/>
      <c r="SVY2" s="4"/>
      <c r="SVZ2" s="4"/>
      <c r="SWA2" s="3"/>
      <c r="SWB2" s="4"/>
      <c r="SWC2" s="3"/>
      <c r="SWE2" s="4"/>
      <c r="SWF2" s="4"/>
      <c r="SWG2" s="4"/>
      <c r="SWH2" s="4"/>
      <c r="SWI2" s="4"/>
      <c r="SWJ2" s="3"/>
      <c r="SWK2" s="4"/>
      <c r="SWL2" s="3"/>
      <c r="SWN2" s="4"/>
      <c r="SWO2" s="4"/>
      <c r="SWP2" s="4"/>
      <c r="SWQ2" s="4"/>
      <c r="SWR2" s="4"/>
      <c r="SWS2" s="3"/>
      <c r="SWT2" s="4"/>
      <c r="SWU2" s="3"/>
      <c r="SWW2" s="4"/>
      <c r="SWX2" s="4"/>
      <c r="SWY2" s="4"/>
      <c r="SWZ2" s="4"/>
      <c r="SXA2" s="4"/>
      <c r="SXB2" s="3"/>
      <c r="SXC2" s="4"/>
      <c r="SXD2" s="3"/>
      <c r="SXF2" s="4"/>
      <c r="SXG2" s="4"/>
      <c r="SXH2" s="4"/>
      <c r="SXI2" s="4"/>
      <c r="SXJ2" s="4"/>
      <c r="SXK2" s="3"/>
      <c r="SXL2" s="4"/>
      <c r="SXM2" s="3"/>
      <c r="SXO2" s="4"/>
      <c r="SXP2" s="4"/>
      <c r="SXQ2" s="4"/>
      <c r="SXR2" s="4"/>
      <c r="SXS2" s="4"/>
      <c r="SXT2" s="3"/>
      <c r="SXU2" s="4"/>
      <c r="SXV2" s="3"/>
      <c r="SXX2" s="4"/>
      <c r="SXY2" s="4"/>
      <c r="SXZ2" s="4"/>
      <c r="SYA2" s="4"/>
      <c r="SYB2" s="4"/>
      <c r="SYC2" s="3"/>
      <c r="SYD2" s="4"/>
      <c r="SYE2" s="3"/>
      <c r="SYG2" s="4"/>
      <c r="SYH2" s="4"/>
      <c r="SYI2" s="4"/>
      <c r="SYJ2" s="4"/>
      <c r="SYK2" s="4"/>
      <c r="SYL2" s="3"/>
      <c r="SYM2" s="4"/>
      <c r="SYN2" s="3"/>
      <c r="SYP2" s="4"/>
      <c r="SYQ2" s="4"/>
      <c r="SYR2" s="4"/>
      <c r="SYS2" s="4"/>
      <c r="SYT2" s="4"/>
      <c r="SYU2" s="3"/>
      <c r="SYV2" s="4"/>
      <c r="SYW2" s="3"/>
      <c r="SYY2" s="4"/>
      <c r="SYZ2" s="4"/>
      <c r="SZA2" s="4"/>
      <c r="SZB2" s="4"/>
      <c r="SZC2" s="4"/>
      <c r="SZD2" s="3"/>
      <c r="SZE2" s="4"/>
      <c r="SZF2" s="3"/>
      <c r="SZH2" s="4"/>
      <c r="SZI2" s="4"/>
      <c r="SZJ2" s="4"/>
      <c r="SZK2" s="4"/>
      <c r="SZL2" s="4"/>
      <c r="SZM2" s="3"/>
      <c r="SZN2" s="4"/>
      <c r="SZO2" s="3"/>
      <c r="SZQ2" s="4"/>
      <c r="SZR2" s="4"/>
      <c r="SZS2" s="4"/>
      <c r="SZT2" s="4"/>
      <c r="SZU2" s="4"/>
      <c r="SZV2" s="3"/>
      <c r="SZW2" s="4"/>
      <c r="SZX2" s="3"/>
      <c r="SZZ2" s="4"/>
      <c r="TAA2" s="4"/>
      <c r="TAB2" s="4"/>
      <c r="TAC2" s="4"/>
      <c r="TAD2" s="4"/>
      <c r="TAE2" s="3"/>
      <c r="TAF2" s="4"/>
      <c r="TAG2" s="3"/>
      <c r="TAI2" s="4"/>
      <c r="TAJ2" s="4"/>
      <c r="TAK2" s="4"/>
      <c r="TAL2" s="4"/>
      <c r="TAM2" s="4"/>
      <c r="TAN2" s="3"/>
      <c r="TAO2" s="4"/>
      <c r="TAP2" s="3"/>
      <c r="TAR2" s="4"/>
      <c r="TAS2" s="4"/>
      <c r="TAT2" s="4"/>
      <c r="TAU2" s="4"/>
      <c r="TAV2" s="4"/>
      <c r="TAW2" s="3"/>
      <c r="TAX2" s="4"/>
      <c r="TAY2" s="3"/>
      <c r="TBA2" s="4"/>
      <c r="TBB2" s="4"/>
      <c r="TBC2" s="4"/>
      <c r="TBD2" s="4"/>
      <c r="TBE2" s="4"/>
      <c r="TBF2" s="3"/>
      <c r="TBG2" s="4"/>
      <c r="TBH2" s="3"/>
      <c r="TBJ2" s="4"/>
      <c r="TBK2" s="4"/>
      <c r="TBL2" s="4"/>
      <c r="TBM2" s="4"/>
      <c r="TBN2" s="4"/>
      <c r="TBO2" s="3"/>
      <c r="TBP2" s="4"/>
      <c r="TBQ2" s="3"/>
      <c r="TBS2" s="4"/>
      <c r="TBT2" s="4"/>
      <c r="TBU2" s="4"/>
      <c r="TBV2" s="4"/>
      <c r="TBW2" s="4"/>
      <c r="TBX2" s="3"/>
      <c r="TBY2" s="4"/>
      <c r="TBZ2" s="3"/>
      <c r="TCB2" s="4"/>
      <c r="TCC2" s="4"/>
      <c r="TCD2" s="4"/>
      <c r="TCE2" s="4"/>
      <c r="TCF2" s="4"/>
      <c r="TCG2" s="3"/>
      <c r="TCH2" s="4"/>
      <c r="TCI2" s="3"/>
      <c r="TCK2" s="4"/>
      <c r="TCL2" s="4"/>
      <c r="TCM2" s="4"/>
      <c r="TCN2" s="4"/>
      <c r="TCO2" s="4"/>
      <c r="TCP2" s="3"/>
      <c r="TCQ2" s="4"/>
      <c r="TCR2" s="3"/>
      <c r="TCT2" s="4"/>
      <c r="TCU2" s="4"/>
      <c r="TCV2" s="4"/>
      <c r="TCW2" s="4"/>
      <c r="TCX2" s="4"/>
      <c r="TCY2" s="3"/>
      <c r="TCZ2" s="4"/>
      <c r="TDA2" s="3"/>
      <c r="TDC2" s="4"/>
      <c r="TDD2" s="4"/>
      <c r="TDE2" s="4"/>
      <c r="TDF2" s="4"/>
      <c r="TDG2" s="4"/>
      <c r="TDH2" s="3"/>
      <c r="TDI2" s="4"/>
      <c r="TDJ2" s="3"/>
      <c r="TDL2" s="4"/>
      <c r="TDM2" s="4"/>
      <c r="TDN2" s="4"/>
      <c r="TDO2" s="4"/>
      <c r="TDP2" s="4"/>
      <c r="TDQ2" s="3"/>
      <c r="TDR2" s="4"/>
      <c r="TDS2" s="3"/>
      <c r="TDU2" s="4"/>
      <c r="TDV2" s="4"/>
      <c r="TDW2" s="4"/>
      <c r="TDX2" s="4"/>
      <c r="TDY2" s="4"/>
      <c r="TDZ2" s="3"/>
      <c r="TEA2" s="4"/>
      <c r="TEB2" s="3"/>
      <c r="TED2" s="4"/>
      <c r="TEE2" s="4"/>
      <c r="TEF2" s="4"/>
      <c r="TEG2" s="4"/>
      <c r="TEH2" s="4"/>
      <c r="TEI2" s="3"/>
      <c r="TEJ2" s="4"/>
      <c r="TEK2" s="3"/>
      <c r="TEM2" s="4"/>
      <c r="TEN2" s="4"/>
      <c r="TEO2" s="4"/>
      <c r="TEP2" s="4"/>
      <c r="TEQ2" s="4"/>
      <c r="TER2" s="3"/>
      <c r="TES2" s="4"/>
      <c r="TET2" s="3"/>
      <c r="TEV2" s="4"/>
      <c r="TEW2" s="4"/>
      <c r="TEX2" s="4"/>
      <c r="TEY2" s="4"/>
      <c r="TEZ2" s="4"/>
      <c r="TFA2" s="3"/>
      <c r="TFB2" s="4"/>
      <c r="TFC2" s="3"/>
      <c r="TFE2" s="4"/>
      <c r="TFF2" s="4"/>
      <c r="TFG2" s="4"/>
      <c r="TFH2" s="4"/>
      <c r="TFI2" s="4"/>
      <c r="TFJ2" s="3"/>
      <c r="TFK2" s="4"/>
      <c r="TFL2" s="3"/>
      <c r="TFN2" s="4"/>
      <c r="TFO2" s="4"/>
      <c r="TFP2" s="4"/>
      <c r="TFQ2" s="4"/>
      <c r="TFR2" s="4"/>
      <c r="TFS2" s="3"/>
      <c r="TFT2" s="4"/>
      <c r="TFU2" s="3"/>
      <c r="TFW2" s="4"/>
      <c r="TFX2" s="4"/>
      <c r="TFY2" s="4"/>
      <c r="TFZ2" s="4"/>
      <c r="TGA2" s="4"/>
      <c r="TGB2" s="3"/>
      <c r="TGC2" s="4"/>
      <c r="TGD2" s="3"/>
      <c r="TGF2" s="4"/>
      <c r="TGG2" s="4"/>
      <c r="TGH2" s="4"/>
      <c r="TGI2" s="4"/>
      <c r="TGJ2" s="4"/>
      <c r="TGK2" s="3"/>
      <c r="TGL2" s="4"/>
      <c r="TGM2" s="3"/>
      <c r="TGO2" s="4"/>
      <c r="TGP2" s="4"/>
      <c r="TGQ2" s="4"/>
      <c r="TGR2" s="4"/>
      <c r="TGS2" s="4"/>
      <c r="TGT2" s="3"/>
      <c r="TGU2" s="4"/>
      <c r="TGV2" s="3"/>
      <c r="TGX2" s="4"/>
      <c r="TGY2" s="4"/>
      <c r="TGZ2" s="4"/>
      <c r="THA2" s="4"/>
      <c r="THB2" s="4"/>
      <c r="THC2" s="3"/>
      <c r="THD2" s="4"/>
      <c r="THE2" s="3"/>
      <c r="THG2" s="4"/>
      <c r="THH2" s="4"/>
      <c r="THI2" s="4"/>
      <c r="THJ2" s="4"/>
      <c r="THK2" s="4"/>
      <c r="THL2" s="3"/>
      <c r="THM2" s="4"/>
      <c r="THN2" s="3"/>
      <c r="THP2" s="4"/>
      <c r="THQ2" s="4"/>
      <c r="THR2" s="4"/>
      <c r="THS2" s="4"/>
      <c r="THT2" s="4"/>
      <c r="THU2" s="3"/>
      <c r="THV2" s="4"/>
      <c r="THW2" s="3"/>
      <c r="THY2" s="4"/>
      <c r="THZ2" s="4"/>
      <c r="TIA2" s="4"/>
      <c r="TIB2" s="4"/>
      <c r="TIC2" s="4"/>
      <c r="TID2" s="3"/>
      <c r="TIE2" s="4"/>
      <c r="TIF2" s="3"/>
      <c r="TIH2" s="4"/>
      <c r="TII2" s="4"/>
      <c r="TIJ2" s="4"/>
      <c r="TIK2" s="4"/>
      <c r="TIL2" s="4"/>
      <c r="TIM2" s="3"/>
      <c r="TIN2" s="4"/>
      <c r="TIO2" s="3"/>
      <c r="TIQ2" s="4"/>
      <c r="TIR2" s="4"/>
      <c r="TIS2" s="4"/>
      <c r="TIT2" s="4"/>
      <c r="TIU2" s="4"/>
      <c r="TIV2" s="3"/>
      <c r="TIW2" s="4"/>
      <c r="TIX2" s="3"/>
      <c r="TIZ2" s="4"/>
      <c r="TJA2" s="4"/>
      <c r="TJB2" s="4"/>
      <c r="TJC2" s="4"/>
      <c r="TJD2" s="4"/>
      <c r="TJE2" s="3"/>
      <c r="TJF2" s="4"/>
      <c r="TJG2" s="3"/>
      <c r="TJI2" s="4"/>
      <c r="TJJ2" s="4"/>
      <c r="TJK2" s="4"/>
      <c r="TJL2" s="4"/>
      <c r="TJM2" s="4"/>
      <c r="TJN2" s="3"/>
      <c r="TJO2" s="4"/>
      <c r="TJP2" s="3"/>
      <c r="TJR2" s="4"/>
      <c r="TJS2" s="4"/>
      <c r="TJT2" s="4"/>
      <c r="TJU2" s="4"/>
      <c r="TJV2" s="4"/>
      <c r="TJW2" s="3"/>
      <c r="TJX2" s="4"/>
      <c r="TJY2" s="3"/>
      <c r="TKA2" s="4"/>
      <c r="TKB2" s="4"/>
      <c r="TKC2" s="4"/>
      <c r="TKD2" s="4"/>
      <c r="TKE2" s="4"/>
      <c r="TKF2" s="3"/>
      <c r="TKG2" s="4"/>
      <c r="TKH2" s="3"/>
      <c r="TKJ2" s="4"/>
      <c r="TKK2" s="4"/>
      <c r="TKL2" s="4"/>
      <c r="TKM2" s="4"/>
      <c r="TKN2" s="4"/>
      <c r="TKO2" s="3"/>
      <c r="TKP2" s="4"/>
      <c r="TKQ2" s="3"/>
      <c r="TKS2" s="4"/>
      <c r="TKT2" s="4"/>
      <c r="TKU2" s="4"/>
      <c r="TKV2" s="4"/>
      <c r="TKW2" s="4"/>
      <c r="TKX2" s="3"/>
      <c r="TKY2" s="4"/>
      <c r="TKZ2" s="3"/>
      <c r="TLB2" s="4"/>
      <c r="TLC2" s="4"/>
      <c r="TLD2" s="4"/>
      <c r="TLE2" s="4"/>
      <c r="TLF2" s="4"/>
      <c r="TLG2" s="3"/>
      <c r="TLH2" s="4"/>
      <c r="TLI2" s="3"/>
      <c r="TLK2" s="4"/>
      <c r="TLL2" s="4"/>
      <c r="TLM2" s="4"/>
      <c r="TLN2" s="4"/>
      <c r="TLO2" s="4"/>
      <c r="TLP2" s="3"/>
      <c r="TLQ2" s="4"/>
      <c r="TLR2" s="3"/>
      <c r="TLT2" s="4"/>
      <c r="TLU2" s="4"/>
      <c r="TLV2" s="4"/>
      <c r="TLW2" s="4"/>
      <c r="TLX2" s="4"/>
      <c r="TLY2" s="3"/>
      <c r="TLZ2" s="4"/>
      <c r="TMA2" s="3"/>
      <c r="TMC2" s="4"/>
      <c r="TMD2" s="4"/>
      <c r="TME2" s="4"/>
      <c r="TMF2" s="4"/>
      <c r="TMG2" s="4"/>
      <c r="TMH2" s="3"/>
      <c r="TMI2" s="4"/>
      <c r="TMJ2" s="3"/>
      <c r="TML2" s="4"/>
      <c r="TMM2" s="4"/>
      <c r="TMN2" s="4"/>
      <c r="TMO2" s="4"/>
      <c r="TMP2" s="4"/>
      <c r="TMQ2" s="3"/>
      <c r="TMR2" s="4"/>
      <c r="TMS2" s="3"/>
      <c r="TMU2" s="4"/>
      <c r="TMV2" s="4"/>
      <c r="TMW2" s="4"/>
      <c r="TMX2" s="4"/>
      <c r="TMY2" s="4"/>
      <c r="TMZ2" s="3"/>
      <c r="TNA2" s="4"/>
      <c r="TNB2" s="3"/>
      <c r="TND2" s="4"/>
      <c r="TNE2" s="4"/>
      <c r="TNF2" s="4"/>
      <c r="TNG2" s="4"/>
      <c r="TNH2" s="4"/>
      <c r="TNI2" s="3"/>
      <c r="TNJ2" s="4"/>
      <c r="TNK2" s="3"/>
      <c r="TNM2" s="4"/>
      <c r="TNN2" s="4"/>
      <c r="TNO2" s="4"/>
      <c r="TNP2" s="4"/>
      <c r="TNQ2" s="4"/>
      <c r="TNR2" s="3"/>
      <c r="TNS2" s="4"/>
      <c r="TNT2" s="3"/>
      <c r="TNV2" s="4"/>
      <c r="TNW2" s="4"/>
      <c r="TNX2" s="4"/>
      <c r="TNY2" s="4"/>
      <c r="TNZ2" s="4"/>
      <c r="TOA2" s="3"/>
      <c r="TOB2" s="4"/>
      <c r="TOC2" s="3"/>
      <c r="TOE2" s="4"/>
      <c r="TOF2" s="4"/>
      <c r="TOG2" s="4"/>
      <c r="TOH2" s="4"/>
      <c r="TOI2" s="4"/>
      <c r="TOJ2" s="3"/>
      <c r="TOK2" s="4"/>
      <c r="TOL2" s="3"/>
      <c r="TON2" s="4"/>
      <c r="TOO2" s="4"/>
      <c r="TOP2" s="4"/>
      <c r="TOQ2" s="4"/>
      <c r="TOR2" s="4"/>
      <c r="TOS2" s="3"/>
      <c r="TOT2" s="4"/>
      <c r="TOU2" s="3"/>
      <c r="TOW2" s="4"/>
      <c r="TOX2" s="4"/>
      <c r="TOY2" s="4"/>
      <c r="TOZ2" s="4"/>
      <c r="TPA2" s="4"/>
      <c r="TPB2" s="3"/>
      <c r="TPC2" s="4"/>
      <c r="TPD2" s="3"/>
      <c r="TPF2" s="4"/>
      <c r="TPG2" s="4"/>
      <c r="TPH2" s="4"/>
      <c r="TPI2" s="4"/>
      <c r="TPJ2" s="4"/>
      <c r="TPK2" s="3"/>
      <c r="TPL2" s="4"/>
      <c r="TPM2" s="3"/>
      <c r="TPO2" s="4"/>
      <c r="TPP2" s="4"/>
      <c r="TPQ2" s="4"/>
      <c r="TPR2" s="4"/>
      <c r="TPS2" s="4"/>
      <c r="TPT2" s="3"/>
      <c r="TPU2" s="4"/>
      <c r="TPV2" s="3"/>
      <c r="TPX2" s="4"/>
      <c r="TPY2" s="4"/>
      <c r="TPZ2" s="4"/>
      <c r="TQA2" s="4"/>
      <c r="TQB2" s="4"/>
      <c r="TQC2" s="3"/>
      <c r="TQD2" s="4"/>
      <c r="TQE2" s="3"/>
      <c r="TQG2" s="4"/>
      <c r="TQH2" s="4"/>
      <c r="TQI2" s="4"/>
      <c r="TQJ2" s="4"/>
      <c r="TQK2" s="4"/>
      <c r="TQL2" s="3"/>
      <c r="TQM2" s="4"/>
      <c r="TQN2" s="3"/>
      <c r="TQP2" s="4"/>
      <c r="TQQ2" s="4"/>
      <c r="TQR2" s="4"/>
      <c r="TQS2" s="4"/>
      <c r="TQT2" s="4"/>
      <c r="TQU2" s="3"/>
      <c r="TQV2" s="4"/>
      <c r="TQW2" s="3"/>
      <c r="TQY2" s="4"/>
      <c r="TQZ2" s="4"/>
      <c r="TRA2" s="4"/>
      <c r="TRB2" s="4"/>
      <c r="TRC2" s="4"/>
      <c r="TRD2" s="3"/>
      <c r="TRE2" s="4"/>
      <c r="TRF2" s="3"/>
      <c r="TRH2" s="4"/>
      <c r="TRI2" s="4"/>
      <c r="TRJ2" s="4"/>
      <c r="TRK2" s="4"/>
      <c r="TRL2" s="4"/>
      <c r="TRM2" s="3"/>
      <c r="TRN2" s="4"/>
      <c r="TRO2" s="3"/>
      <c r="TRQ2" s="4"/>
      <c r="TRR2" s="4"/>
      <c r="TRS2" s="4"/>
      <c r="TRT2" s="4"/>
      <c r="TRU2" s="4"/>
      <c r="TRV2" s="3"/>
      <c r="TRW2" s="4"/>
      <c r="TRX2" s="3"/>
      <c r="TRZ2" s="4"/>
      <c r="TSA2" s="4"/>
      <c r="TSB2" s="4"/>
      <c r="TSC2" s="4"/>
      <c r="TSD2" s="4"/>
      <c r="TSE2" s="3"/>
      <c r="TSF2" s="4"/>
      <c r="TSG2" s="3"/>
      <c r="TSI2" s="4"/>
      <c r="TSJ2" s="4"/>
      <c r="TSK2" s="4"/>
      <c r="TSL2" s="4"/>
      <c r="TSM2" s="4"/>
      <c r="TSN2" s="3"/>
      <c r="TSO2" s="4"/>
      <c r="TSP2" s="3"/>
      <c r="TSR2" s="4"/>
      <c r="TSS2" s="4"/>
      <c r="TST2" s="4"/>
      <c r="TSU2" s="4"/>
      <c r="TSV2" s="4"/>
      <c r="TSW2" s="3"/>
      <c r="TSX2" s="4"/>
      <c r="TSY2" s="3"/>
      <c r="TTA2" s="4"/>
      <c r="TTB2" s="4"/>
      <c r="TTC2" s="4"/>
      <c r="TTD2" s="4"/>
      <c r="TTE2" s="4"/>
      <c r="TTF2" s="3"/>
      <c r="TTG2" s="4"/>
      <c r="TTH2" s="3"/>
      <c r="TTJ2" s="4"/>
      <c r="TTK2" s="4"/>
      <c r="TTL2" s="4"/>
      <c r="TTM2" s="4"/>
      <c r="TTN2" s="4"/>
      <c r="TTO2" s="3"/>
      <c r="TTP2" s="4"/>
      <c r="TTQ2" s="3"/>
      <c r="TTS2" s="4"/>
      <c r="TTT2" s="4"/>
      <c r="TTU2" s="4"/>
      <c r="TTV2" s="4"/>
      <c r="TTW2" s="4"/>
      <c r="TTX2" s="3"/>
      <c r="TTY2" s="4"/>
      <c r="TTZ2" s="3"/>
      <c r="TUB2" s="4"/>
      <c r="TUC2" s="4"/>
      <c r="TUD2" s="4"/>
      <c r="TUE2" s="4"/>
      <c r="TUF2" s="4"/>
      <c r="TUG2" s="3"/>
      <c r="TUH2" s="4"/>
      <c r="TUI2" s="3"/>
      <c r="TUK2" s="4"/>
      <c r="TUL2" s="4"/>
      <c r="TUM2" s="4"/>
      <c r="TUN2" s="4"/>
      <c r="TUO2" s="4"/>
      <c r="TUP2" s="3"/>
      <c r="TUQ2" s="4"/>
      <c r="TUR2" s="3"/>
      <c r="TUT2" s="4"/>
      <c r="TUU2" s="4"/>
      <c r="TUV2" s="4"/>
      <c r="TUW2" s="4"/>
      <c r="TUX2" s="4"/>
      <c r="TUY2" s="3"/>
      <c r="TUZ2" s="4"/>
      <c r="TVA2" s="3"/>
      <c r="TVC2" s="4"/>
      <c r="TVD2" s="4"/>
      <c r="TVE2" s="4"/>
      <c r="TVF2" s="4"/>
      <c r="TVG2" s="4"/>
      <c r="TVH2" s="3"/>
      <c r="TVI2" s="4"/>
      <c r="TVJ2" s="3"/>
      <c r="TVL2" s="4"/>
      <c r="TVM2" s="4"/>
      <c r="TVN2" s="4"/>
      <c r="TVO2" s="4"/>
      <c r="TVP2" s="4"/>
      <c r="TVQ2" s="3"/>
      <c r="TVR2" s="4"/>
      <c r="TVS2" s="3"/>
      <c r="TVU2" s="4"/>
      <c r="TVV2" s="4"/>
      <c r="TVW2" s="4"/>
      <c r="TVX2" s="4"/>
      <c r="TVY2" s="4"/>
      <c r="TVZ2" s="3"/>
      <c r="TWA2" s="4"/>
      <c r="TWB2" s="3"/>
      <c r="TWD2" s="4"/>
      <c r="TWE2" s="4"/>
      <c r="TWF2" s="4"/>
      <c r="TWG2" s="4"/>
      <c r="TWH2" s="4"/>
      <c r="TWI2" s="3"/>
      <c r="TWJ2" s="4"/>
      <c r="TWK2" s="3"/>
      <c r="TWM2" s="4"/>
      <c r="TWN2" s="4"/>
      <c r="TWO2" s="4"/>
      <c r="TWP2" s="4"/>
      <c r="TWQ2" s="4"/>
      <c r="TWR2" s="3"/>
      <c r="TWS2" s="4"/>
      <c r="TWT2" s="3"/>
      <c r="TWV2" s="4"/>
      <c r="TWW2" s="4"/>
      <c r="TWX2" s="4"/>
      <c r="TWY2" s="4"/>
      <c r="TWZ2" s="4"/>
      <c r="TXA2" s="3"/>
      <c r="TXB2" s="4"/>
      <c r="TXC2" s="3"/>
      <c r="TXE2" s="4"/>
      <c r="TXF2" s="4"/>
      <c r="TXG2" s="4"/>
      <c r="TXH2" s="4"/>
      <c r="TXI2" s="4"/>
      <c r="TXJ2" s="3"/>
      <c r="TXK2" s="4"/>
      <c r="TXL2" s="3"/>
      <c r="TXN2" s="4"/>
      <c r="TXO2" s="4"/>
      <c r="TXP2" s="4"/>
      <c r="TXQ2" s="4"/>
      <c r="TXR2" s="4"/>
      <c r="TXS2" s="3"/>
      <c r="TXT2" s="4"/>
      <c r="TXU2" s="3"/>
      <c r="TXW2" s="4"/>
      <c r="TXX2" s="4"/>
      <c r="TXY2" s="4"/>
      <c r="TXZ2" s="4"/>
      <c r="TYA2" s="4"/>
      <c r="TYB2" s="3"/>
      <c r="TYC2" s="4"/>
      <c r="TYD2" s="3"/>
      <c r="TYF2" s="4"/>
      <c r="TYG2" s="4"/>
      <c r="TYH2" s="4"/>
      <c r="TYI2" s="4"/>
      <c r="TYJ2" s="4"/>
      <c r="TYK2" s="3"/>
      <c r="TYL2" s="4"/>
      <c r="TYM2" s="3"/>
      <c r="TYO2" s="4"/>
      <c r="TYP2" s="4"/>
      <c r="TYQ2" s="4"/>
      <c r="TYR2" s="4"/>
      <c r="TYS2" s="4"/>
      <c r="TYT2" s="3"/>
      <c r="TYU2" s="4"/>
      <c r="TYV2" s="3"/>
      <c r="TYX2" s="4"/>
      <c r="TYY2" s="4"/>
      <c r="TYZ2" s="4"/>
      <c r="TZA2" s="4"/>
      <c r="TZB2" s="4"/>
      <c r="TZC2" s="3"/>
      <c r="TZD2" s="4"/>
      <c r="TZE2" s="3"/>
      <c r="TZG2" s="4"/>
      <c r="TZH2" s="4"/>
      <c r="TZI2" s="4"/>
      <c r="TZJ2" s="4"/>
      <c r="TZK2" s="4"/>
      <c r="TZL2" s="3"/>
      <c r="TZM2" s="4"/>
      <c r="TZN2" s="3"/>
      <c r="TZP2" s="4"/>
      <c r="TZQ2" s="4"/>
      <c r="TZR2" s="4"/>
      <c r="TZS2" s="4"/>
      <c r="TZT2" s="4"/>
      <c r="TZU2" s="3"/>
      <c r="TZV2" s="4"/>
      <c r="TZW2" s="3"/>
      <c r="TZY2" s="4"/>
      <c r="TZZ2" s="4"/>
      <c r="UAA2" s="4"/>
      <c r="UAB2" s="4"/>
      <c r="UAC2" s="4"/>
      <c r="UAD2" s="3"/>
      <c r="UAE2" s="4"/>
      <c r="UAF2" s="3"/>
      <c r="UAH2" s="4"/>
      <c r="UAI2" s="4"/>
      <c r="UAJ2" s="4"/>
      <c r="UAK2" s="4"/>
      <c r="UAL2" s="4"/>
      <c r="UAM2" s="3"/>
      <c r="UAN2" s="4"/>
      <c r="UAO2" s="3"/>
      <c r="UAQ2" s="4"/>
      <c r="UAR2" s="4"/>
      <c r="UAS2" s="4"/>
      <c r="UAT2" s="4"/>
      <c r="UAU2" s="4"/>
      <c r="UAV2" s="3"/>
      <c r="UAW2" s="4"/>
      <c r="UAX2" s="3"/>
      <c r="UAZ2" s="4"/>
      <c r="UBA2" s="4"/>
      <c r="UBB2" s="4"/>
      <c r="UBC2" s="4"/>
      <c r="UBD2" s="4"/>
      <c r="UBE2" s="3"/>
      <c r="UBF2" s="4"/>
      <c r="UBG2" s="3"/>
      <c r="UBI2" s="4"/>
      <c r="UBJ2" s="4"/>
      <c r="UBK2" s="4"/>
      <c r="UBL2" s="4"/>
      <c r="UBM2" s="4"/>
      <c r="UBN2" s="3"/>
      <c r="UBO2" s="4"/>
      <c r="UBP2" s="3"/>
      <c r="UBR2" s="4"/>
      <c r="UBS2" s="4"/>
      <c r="UBT2" s="4"/>
      <c r="UBU2" s="4"/>
      <c r="UBV2" s="4"/>
      <c r="UBW2" s="3"/>
      <c r="UBX2" s="4"/>
      <c r="UBY2" s="3"/>
      <c r="UCA2" s="4"/>
      <c r="UCB2" s="4"/>
      <c r="UCC2" s="4"/>
      <c r="UCD2" s="4"/>
      <c r="UCE2" s="4"/>
      <c r="UCF2" s="3"/>
      <c r="UCG2" s="4"/>
      <c r="UCH2" s="3"/>
      <c r="UCJ2" s="4"/>
      <c r="UCK2" s="4"/>
      <c r="UCL2" s="4"/>
      <c r="UCM2" s="4"/>
      <c r="UCN2" s="4"/>
      <c r="UCO2" s="3"/>
      <c r="UCP2" s="4"/>
      <c r="UCQ2" s="3"/>
      <c r="UCS2" s="4"/>
      <c r="UCT2" s="4"/>
      <c r="UCU2" s="4"/>
      <c r="UCV2" s="4"/>
      <c r="UCW2" s="4"/>
      <c r="UCX2" s="3"/>
      <c r="UCY2" s="4"/>
      <c r="UCZ2" s="3"/>
      <c r="UDB2" s="4"/>
      <c r="UDC2" s="4"/>
      <c r="UDD2" s="4"/>
      <c r="UDE2" s="4"/>
      <c r="UDF2" s="4"/>
      <c r="UDG2" s="3"/>
      <c r="UDH2" s="4"/>
      <c r="UDI2" s="3"/>
      <c r="UDK2" s="4"/>
      <c r="UDL2" s="4"/>
      <c r="UDM2" s="4"/>
      <c r="UDN2" s="4"/>
      <c r="UDO2" s="4"/>
      <c r="UDP2" s="3"/>
      <c r="UDQ2" s="4"/>
      <c r="UDR2" s="3"/>
      <c r="UDT2" s="4"/>
      <c r="UDU2" s="4"/>
      <c r="UDV2" s="4"/>
      <c r="UDW2" s="4"/>
      <c r="UDX2" s="4"/>
      <c r="UDY2" s="3"/>
      <c r="UDZ2" s="4"/>
      <c r="UEA2" s="3"/>
      <c r="UEC2" s="4"/>
      <c r="UED2" s="4"/>
      <c r="UEE2" s="4"/>
      <c r="UEF2" s="4"/>
      <c r="UEG2" s="4"/>
      <c r="UEH2" s="3"/>
      <c r="UEI2" s="4"/>
      <c r="UEJ2" s="3"/>
      <c r="UEL2" s="4"/>
      <c r="UEM2" s="4"/>
      <c r="UEN2" s="4"/>
      <c r="UEO2" s="4"/>
      <c r="UEP2" s="4"/>
      <c r="UEQ2" s="3"/>
      <c r="UER2" s="4"/>
      <c r="UES2" s="3"/>
      <c r="UEU2" s="4"/>
      <c r="UEV2" s="4"/>
      <c r="UEW2" s="4"/>
      <c r="UEX2" s="4"/>
      <c r="UEY2" s="4"/>
      <c r="UEZ2" s="3"/>
      <c r="UFA2" s="4"/>
      <c r="UFB2" s="3"/>
      <c r="UFD2" s="4"/>
      <c r="UFE2" s="4"/>
      <c r="UFF2" s="4"/>
      <c r="UFG2" s="4"/>
      <c r="UFH2" s="4"/>
      <c r="UFI2" s="3"/>
      <c r="UFJ2" s="4"/>
      <c r="UFK2" s="3"/>
      <c r="UFM2" s="4"/>
      <c r="UFN2" s="4"/>
      <c r="UFO2" s="4"/>
      <c r="UFP2" s="4"/>
      <c r="UFQ2" s="4"/>
      <c r="UFR2" s="3"/>
      <c r="UFS2" s="4"/>
      <c r="UFT2" s="3"/>
      <c r="UFV2" s="4"/>
      <c r="UFW2" s="4"/>
      <c r="UFX2" s="4"/>
      <c r="UFY2" s="4"/>
      <c r="UFZ2" s="4"/>
      <c r="UGA2" s="3"/>
      <c r="UGB2" s="4"/>
      <c r="UGC2" s="3"/>
      <c r="UGE2" s="4"/>
      <c r="UGF2" s="4"/>
      <c r="UGG2" s="4"/>
      <c r="UGH2" s="4"/>
      <c r="UGI2" s="4"/>
      <c r="UGJ2" s="3"/>
      <c r="UGK2" s="4"/>
      <c r="UGL2" s="3"/>
      <c r="UGN2" s="4"/>
      <c r="UGO2" s="4"/>
      <c r="UGP2" s="4"/>
      <c r="UGQ2" s="4"/>
      <c r="UGR2" s="4"/>
      <c r="UGS2" s="3"/>
      <c r="UGT2" s="4"/>
      <c r="UGU2" s="3"/>
      <c r="UGW2" s="4"/>
      <c r="UGX2" s="4"/>
      <c r="UGY2" s="4"/>
      <c r="UGZ2" s="4"/>
      <c r="UHA2" s="4"/>
      <c r="UHB2" s="3"/>
      <c r="UHC2" s="4"/>
      <c r="UHD2" s="3"/>
      <c r="UHF2" s="4"/>
      <c r="UHG2" s="4"/>
      <c r="UHH2" s="4"/>
      <c r="UHI2" s="4"/>
      <c r="UHJ2" s="4"/>
      <c r="UHK2" s="3"/>
      <c r="UHL2" s="4"/>
      <c r="UHM2" s="3"/>
      <c r="UHO2" s="4"/>
      <c r="UHP2" s="4"/>
      <c r="UHQ2" s="4"/>
      <c r="UHR2" s="4"/>
      <c r="UHS2" s="4"/>
      <c r="UHT2" s="3"/>
      <c r="UHU2" s="4"/>
      <c r="UHV2" s="3"/>
      <c r="UHX2" s="4"/>
      <c r="UHY2" s="4"/>
      <c r="UHZ2" s="4"/>
      <c r="UIA2" s="4"/>
      <c r="UIB2" s="4"/>
      <c r="UIC2" s="3"/>
      <c r="UID2" s="4"/>
      <c r="UIE2" s="3"/>
      <c r="UIG2" s="4"/>
      <c r="UIH2" s="4"/>
      <c r="UII2" s="4"/>
      <c r="UIJ2" s="4"/>
      <c r="UIK2" s="4"/>
      <c r="UIL2" s="3"/>
      <c r="UIM2" s="4"/>
      <c r="UIN2" s="3"/>
      <c r="UIP2" s="4"/>
      <c r="UIQ2" s="4"/>
      <c r="UIR2" s="4"/>
      <c r="UIS2" s="4"/>
      <c r="UIT2" s="4"/>
      <c r="UIU2" s="3"/>
      <c r="UIV2" s="4"/>
      <c r="UIW2" s="3"/>
      <c r="UIY2" s="4"/>
      <c r="UIZ2" s="4"/>
      <c r="UJA2" s="4"/>
      <c r="UJB2" s="4"/>
      <c r="UJC2" s="4"/>
      <c r="UJD2" s="3"/>
      <c r="UJE2" s="4"/>
      <c r="UJF2" s="3"/>
      <c r="UJH2" s="4"/>
      <c r="UJI2" s="4"/>
      <c r="UJJ2" s="4"/>
      <c r="UJK2" s="4"/>
      <c r="UJL2" s="4"/>
      <c r="UJM2" s="3"/>
      <c r="UJN2" s="4"/>
      <c r="UJO2" s="3"/>
      <c r="UJQ2" s="4"/>
      <c r="UJR2" s="4"/>
      <c r="UJS2" s="4"/>
      <c r="UJT2" s="4"/>
      <c r="UJU2" s="4"/>
      <c r="UJV2" s="3"/>
      <c r="UJW2" s="4"/>
      <c r="UJX2" s="3"/>
      <c r="UJZ2" s="4"/>
      <c r="UKA2" s="4"/>
      <c r="UKB2" s="4"/>
      <c r="UKC2" s="4"/>
      <c r="UKD2" s="4"/>
      <c r="UKE2" s="3"/>
      <c r="UKF2" s="4"/>
      <c r="UKG2" s="3"/>
      <c r="UKI2" s="4"/>
      <c r="UKJ2" s="4"/>
      <c r="UKK2" s="4"/>
      <c r="UKL2" s="4"/>
      <c r="UKM2" s="4"/>
      <c r="UKN2" s="3"/>
      <c r="UKO2" s="4"/>
      <c r="UKP2" s="3"/>
      <c r="UKR2" s="4"/>
      <c r="UKS2" s="4"/>
      <c r="UKT2" s="4"/>
      <c r="UKU2" s="4"/>
      <c r="UKV2" s="4"/>
      <c r="UKW2" s="3"/>
      <c r="UKX2" s="4"/>
      <c r="UKY2" s="3"/>
      <c r="ULA2" s="4"/>
      <c r="ULB2" s="4"/>
      <c r="ULC2" s="4"/>
      <c r="ULD2" s="4"/>
      <c r="ULE2" s="4"/>
      <c r="ULF2" s="3"/>
      <c r="ULG2" s="4"/>
      <c r="ULH2" s="3"/>
      <c r="ULJ2" s="4"/>
      <c r="ULK2" s="4"/>
      <c r="ULL2" s="4"/>
      <c r="ULM2" s="4"/>
      <c r="ULN2" s="4"/>
      <c r="ULO2" s="3"/>
      <c r="ULP2" s="4"/>
      <c r="ULQ2" s="3"/>
      <c r="ULS2" s="4"/>
      <c r="ULT2" s="4"/>
      <c r="ULU2" s="4"/>
      <c r="ULV2" s="4"/>
      <c r="ULW2" s="4"/>
      <c r="ULX2" s="3"/>
      <c r="ULY2" s="4"/>
      <c r="ULZ2" s="3"/>
      <c r="UMB2" s="4"/>
      <c r="UMC2" s="4"/>
      <c r="UMD2" s="4"/>
      <c r="UME2" s="4"/>
      <c r="UMF2" s="4"/>
      <c r="UMG2" s="3"/>
      <c r="UMH2" s="4"/>
      <c r="UMI2" s="3"/>
      <c r="UMK2" s="4"/>
      <c r="UML2" s="4"/>
      <c r="UMM2" s="4"/>
      <c r="UMN2" s="4"/>
      <c r="UMO2" s="4"/>
      <c r="UMP2" s="3"/>
      <c r="UMQ2" s="4"/>
      <c r="UMR2" s="3"/>
      <c r="UMT2" s="4"/>
      <c r="UMU2" s="4"/>
      <c r="UMV2" s="4"/>
      <c r="UMW2" s="4"/>
      <c r="UMX2" s="4"/>
      <c r="UMY2" s="3"/>
      <c r="UMZ2" s="4"/>
      <c r="UNA2" s="3"/>
      <c r="UNC2" s="4"/>
      <c r="UND2" s="4"/>
      <c r="UNE2" s="4"/>
      <c r="UNF2" s="4"/>
      <c r="UNG2" s="4"/>
      <c r="UNH2" s="3"/>
      <c r="UNI2" s="4"/>
      <c r="UNJ2" s="3"/>
      <c r="UNL2" s="4"/>
      <c r="UNM2" s="4"/>
      <c r="UNN2" s="4"/>
      <c r="UNO2" s="4"/>
      <c r="UNP2" s="4"/>
      <c r="UNQ2" s="3"/>
      <c r="UNR2" s="4"/>
      <c r="UNS2" s="3"/>
      <c r="UNU2" s="4"/>
      <c r="UNV2" s="4"/>
      <c r="UNW2" s="4"/>
      <c r="UNX2" s="4"/>
      <c r="UNY2" s="4"/>
      <c r="UNZ2" s="3"/>
      <c r="UOA2" s="4"/>
      <c r="UOB2" s="3"/>
      <c r="UOD2" s="4"/>
      <c r="UOE2" s="4"/>
      <c r="UOF2" s="4"/>
      <c r="UOG2" s="4"/>
      <c r="UOH2" s="4"/>
      <c r="UOI2" s="3"/>
      <c r="UOJ2" s="4"/>
      <c r="UOK2" s="3"/>
      <c r="UOM2" s="4"/>
      <c r="UON2" s="4"/>
      <c r="UOO2" s="4"/>
      <c r="UOP2" s="4"/>
      <c r="UOQ2" s="4"/>
      <c r="UOR2" s="3"/>
      <c r="UOS2" s="4"/>
      <c r="UOT2" s="3"/>
      <c r="UOV2" s="4"/>
      <c r="UOW2" s="4"/>
      <c r="UOX2" s="4"/>
      <c r="UOY2" s="4"/>
      <c r="UOZ2" s="4"/>
      <c r="UPA2" s="3"/>
      <c r="UPB2" s="4"/>
      <c r="UPC2" s="3"/>
      <c r="UPE2" s="4"/>
      <c r="UPF2" s="4"/>
      <c r="UPG2" s="4"/>
      <c r="UPH2" s="4"/>
      <c r="UPI2" s="4"/>
      <c r="UPJ2" s="3"/>
      <c r="UPK2" s="4"/>
      <c r="UPL2" s="3"/>
      <c r="UPN2" s="4"/>
      <c r="UPO2" s="4"/>
      <c r="UPP2" s="4"/>
      <c r="UPQ2" s="4"/>
      <c r="UPR2" s="4"/>
      <c r="UPS2" s="3"/>
      <c r="UPT2" s="4"/>
      <c r="UPU2" s="3"/>
      <c r="UPW2" s="4"/>
      <c r="UPX2" s="4"/>
      <c r="UPY2" s="4"/>
      <c r="UPZ2" s="4"/>
      <c r="UQA2" s="4"/>
      <c r="UQB2" s="3"/>
      <c r="UQC2" s="4"/>
      <c r="UQD2" s="3"/>
      <c r="UQF2" s="4"/>
      <c r="UQG2" s="4"/>
      <c r="UQH2" s="4"/>
      <c r="UQI2" s="4"/>
      <c r="UQJ2" s="4"/>
      <c r="UQK2" s="3"/>
      <c r="UQL2" s="4"/>
      <c r="UQM2" s="3"/>
      <c r="UQO2" s="4"/>
      <c r="UQP2" s="4"/>
      <c r="UQQ2" s="4"/>
      <c r="UQR2" s="4"/>
      <c r="UQS2" s="4"/>
      <c r="UQT2" s="3"/>
      <c r="UQU2" s="4"/>
      <c r="UQV2" s="3"/>
      <c r="UQX2" s="4"/>
      <c r="UQY2" s="4"/>
      <c r="UQZ2" s="4"/>
      <c r="URA2" s="4"/>
      <c r="URB2" s="4"/>
      <c r="URC2" s="3"/>
      <c r="URD2" s="4"/>
      <c r="URE2" s="3"/>
      <c r="URG2" s="4"/>
      <c r="URH2" s="4"/>
      <c r="URI2" s="4"/>
      <c r="URJ2" s="4"/>
      <c r="URK2" s="4"/>
      <c r="URL2" s="3"/>
      <c r="URM2" s="4"/>
      <c r="URN2" s="3"/>
      <c r="URP2" s="4"/>
      <c r="URQ2" s="4"/>
      <c r="URR2" s="4"/>
      <c r="URS2" s="4"/>
      <c r="URT2" s="4"/>
      <c r="URU2" s="3"/>
      <c r="URV2" s="4"/>
      <c r="URW2" s="3"/>
      <c r="URY2" s="4"/>
      <c r="URZ2" s="4"/>
      <c r="USA2" s="4"/>
      <c r="USB2" s="4"/>
      <c r="USC2" s="4"/>
      <c r="USD2" s="3"/>
      <c r="USE2" s="4"/>
      <c r="USF2" s="3"/>
      <c r="USH2" s="4"/>
      <c r="USI2" s="4"/>
      <c r="USJ2" s="4"/>
      <c r="USK2" s="4"/>
      <c r="USL2" s="4"/>
      <c r="USM2" s="3"/>
      <c r="USN2" s="4"/>
      <c r="USO2" s="3"/>
      <c r="USQ2" s="4"/>
      <c r="USR2" s="4"/>
      <c r="USS2" s="4"/>
      <c r="UST2" s="4"/>
      <c r="USU2" s="4"/>
      <c r="USV2" s="3"/>
      <c r="USW2" s="4"/>
      <c r="USX2" s="3"/>
      <c r="USZ2" s="4"/>
      <c r="UTA2" s="4"/>
      <c r="UTB2" s="4"/>
      <c r="UTC2" s="4"/>
      <c r="UTD2" s="4"/>
      <c r="UTE2" s="3"/>
      <c r="UTF2" s="4"/>
      <c r="UTG2" s="3"/>
      <c r="UTI2" s="4"/>
      <c r="UTJ2" s="4"/>
      <c r="UTK2" s="4"/>
      <c r="UTL2" s="4"/>
      <c r="UTM2" s="4"/>
      <c r="UTN2" s="3"/>
      <c r="UTO2" s="4"/>
      <c r="UTP2" s="3"/>
      <c r="UTR2" s="4"/>
      <c r="UTS2" s="4"/>
      <c r="UTT2" s="4"/>
      <c r="UTU2" s="4"/>
      <c r="UTV2" s="4"/>
      <c r="UTW2" s="3"/>
      <c r="UTX2" s="4"/>
      <c r="UTY2" s="3"/>
      <c r="UUA2" s="4"/>
      <c r="UUB2" s="4"/>
      <c r="UUC2" s="4"/>
      <c r="UUD2" s="4"/>
      <c r="UUE2" s="4"/>
      <c r="UUF2" s="3"/>
      <c r="UUG2" s="4"/>
      <c r="UUH2" s="3"/>
      <c r="UUJ2" s="4"/>
      <c r="UUK2" s="4"/>
      <c r="UUL2" s="4"/>
      <c r="UUM2" s="4"/>
      <c r="UUN2" s="4"/>
      <c r="UUO2" s="3"/>
      <c r="UUP2" s="4"/>
      <c r="UUQ2" s="3"/>
      <c r="UUS2" s="4"/>
      <c r="UUT2" s="4"/>
      <c r="UUU2" s="4"/>
      <c r="UUV2" s="4"/>
      <c r="UUW2" s="4"/>
      <c r="UUX2" s="3"/>
      <c r="UUY2" s="4"/>
      <c r="UUZ2" s="3"/>
      <c r="UVB2" s="4"/>
      <c r="UVC2" s="4"/>
      <c r="UVD2" s="4"/>
      <c r="UVE2" s="4"/>
      <c r="UVF2" s="4"/>
      <c r="UVG2" s="3"/>
      <c r="UVH2" s="4"/>
      <c r="UVI2" s="3"/>
      <c r="UVK2" s="4"/>
      <c r="UVL2" s="4"/>
      <c r="UVM2" s="4"/>
      <c r="UVN2" s="4"/>
      <c r="UVO2" s="4"/>
      <c r="UVP2" s="3"/>
      <c r="UVQ2" s="4"/>
      <c r="UVR2" s="3"/>
      <c r="UVT2" s="4"/>
      <c r="UVU2" s="4"/>
      <c r="UVV2" s="4"/>
      <c r="UVW2" s="4"/>
      <c r="UVX2" s="4"/>
      <c r="UVY2" s="3"/>
      <c r="UVZ2" s="4"/>
      <c r="UWA2" s="3"/>
      <c r="UWC2" s="4"/>
      <c r="UWD2" s="4"/>
      <c r="UWE2" s="4"/>
      <c r="UWF2" s="4"/>
      <c r="UWG2" s="4"/>
      <c r="UWH2" s="3"/>
      <c r="UWI2" s="4"/>
      <c r="UWJ2" s="3"/>
      <c r="UWL2" s="4"/>
      <c r="UWM2" s="4"/>
      <c r="UWN2" s="4"/>
      <c r="UWO2" s="4"/>
      <c r="UWP2" s="4"/>
      <c r="UWQ2" s="3"/>
      <c r="UWR2" s="4"/>
      <c r="UWS2" s="3"/>
      <c r="UWU2" s="4"/>
      <c r="UWV2" s="4"/>
      <c r="UWW2" s="4"/>
      <c r="UWX2" s="4"/>
      <c r="UWY2" s="4"/>
      <c r="UWZ2" s="3"/>
      <c r="UXA2" s="4"/>
      <c r="UXB2" s="3"/>
      <c r="UXD2" s="4"/>
      <c r="UXE2" s="4"/>
      <c r="UXF2" s="4"/>
      <c r="UXG2" s="4"/>
      <c r="UXH2" s="4"/>
      <c r="UXI2" s="3"/>
      <c r="UXJ2" s="4"/>
      <c r="UXK2" s="3"/>
      <c r="UXM2" s="4"/>
      <c r="UXN2" s="4"/>
      <c r="UXO2" s="4"/>
      <c r="UXP2" s="4"/>
      <c r="UXQ2" s="4"/>
      <c r="UXR2" s="3"/>
      <c r="UXS2" s="4"/>
      <c r="UXT2" s="3"/>
      <c r="UXV2" s="4"/>
      <c r="UXW2" s="4"/>
      <c r="UXX2" s="4"/>
      <c r="UXY2" s="4"/>
      <c r="UXZ2" s="4"/>
      <c r="UYA2" s="3"/>
      <c r="UYB2" s="4"/>
      <c r="UYC2" s="3"/>
      <c r="UYE2" s="4"/>
      <c r="UYF2" s="4"/>
      <c r="UYG2" s="4"/>
      <c r="UYH2" s="4"/>
      <c r="UYI2" s="4"/>
      <c r="UYJ2" s="3"/>
      <c r="UYK2" s="4"/>
      <c r="UYL2" s="3"/>
      <c r="UYN2" s="4"/>
      <c r="UYO2" s="4"/>
      <c r="UYP2" s="4"/>
      <c r="UYQ2" s="4"/>
      <c r="UYR2" s="4"/>
      <c r="UYS2" s="3"/>
      <c r="UYT2" s="4"/>
      <c r="UYU2" s="3"/>
      <c r="UYW2" s="4"/>
      <c r="UYX2" s="4"/>
      <c r="UYY2" s="4"/>
      <c r="UYZ2" s="4"/>
      <c r="UZA2" s="4"/>
      <c r="UZB2" s="3"/>
      <c r="UZC2" s="4"/>
      <c r="UZD2" s="3"/>
      <c r="UZF2" s="4"/>
      <c r="UZG2" s="4"/>
      <c r="UZH2" s="4"/>
      <c r="UZI2" s="4"/>
      <c r="UZJ2" s="4"/>
      <c r="UZK2" s="3"/>
      <c r="UZL2" s="4"/>
      <c r="UZM2" s="3"/>
      <c r="UZO2" s="4"/>
      <c r="UZP2" s="4"/>
      <c r="UZQ2" s="4"/>
      <c r="UZR2" s="4"/>
      <c r="UZS2" s="4"/>
      <c r="UZT2" s="3"/>
      <c r="UZU2" s="4"/>
      <c r="UZV2" s="3"/>
      <c r="UZX2" s="4"/>
      <c r="UZY2" s="4"/>
      <c r="UZZ2" s="4"/>
      <c r="VAA2" s="4"/>
      <c r="VAB2" s="4"/>
      <c r="VAC2" s="3"/>
      <c r="VAD2" s="4"/>
      <c r="VAE2" s="3"/>
      <c r="VAG2" s="4"/>
      <c r="VAH2" s="4"/>
      <c r="VAI2" s="4"/>
      <c r="VAJ2" s="4"/>
      <c r="VAK2" s="4"/>
      <c r="VAL2" s="3"/>
      <c r="VAM2" s="4"/>
      <c r="VAN2" s="3"/>
      <c r="VAP2" s="4"/>
      <c r="VAQ2" s="4"/>
      <c r="VAR2" s="4"/>
      <c r="VAS2" s="4"/>
      <c r="VAT2" s="4"/>
      <c r="VAU2" s="3"/>
      <c r="VAV2" s="4"/>
      <c r="VAW2" s="3"/>
      <c r="VAY2" s="4"/>
      <c r="VAZ2" s="4"/>
      <c r="VBA2" s="4"/>
      <c r="VBB2" s="4"/>
      <c r="VBC2" s="4"/>
      <c r="VBD2" s="3"/>
      <c r="VBE2" s="4"/>
      <c r="VBF2" s="3"/>
      <c r="VBH2" s="4"/>
      <c r="VBI2" s="4"/>
      <c r="VBJ2" s="4"/>
      <c r="VBK2" s="4"/>
      <c r="VBL2" s="4"/>
      <c r="VBM2" s="3"/>
      <c r="VBN2" s="4"/>
      <c r="VBO2" s="3"/>
      <c r="VBQ2" s="4"/>
      <c r="VBR2" s="4"/>
      <c r="VBS2" s="4"/>
      <c r="VBT2" s="4"/>
      <c r="VBU2" s="4"/>
      <c r="VBV2" s="3"/>
      <c r="VBW2" s="4"/>
      <c r="VBX2" s="3"/>
      <c r="VBZ2" s="4"/>
      <c r="VCA2" s="4"/>
      <c r="VCB2" s="4"/>
      <c r="VCC2" s="4"/>
      <c r="VCD2" s="4"/>
      <c r="VCE2" s="3"/>
      <c r="VCF2" s="4"/>
      <c r="VCG2" s="3"/>
      <c r="VCI2" s="4"/>
      <c r="VCJ2" s="4"/>
      <c r="VCK2" s="4"/>
      <c r="VCL2" s="4"/>
      <c r="VCM2" s="4"/>
      <c r="VCN2" s="3"/>
      <c r="VCO2" s="4"/>
      <c r="VCP2" s="3"/>
      <c r="VCR2" s="4"/>
      <c r="VCS2" s="4"/>
      <c r="VCT2" s="4"/>
      <c r="VCU2" s="4"/>
      <c r="VCV2" s="4"/>
      <c r="VCW2" s="3"/>
      <c r="VCX2" s="4"/>
      <c r="VCY2" s="3"/>
      <c r="VDA2" s="4"/>
      <c r="VDB2" s="4"/>
      <c r="VDC2" s="4"/>
      <c r="VDD2" s="4"/>
      <c r="VDE2" s="4"/>
      <c r="VDF2" s="3"/>
      <c r="VDG2" s="4"/>
      <c r="VDH2" s="3"/>
      <c r="VDJ2" s="4"/>
      <c r="VDK2" s="4"/>
      <c r="VDL2" s="4"/>
      <c r="VDM2" s="4"/>
      <c r="VDN2" s="4"/>
      <c r="VDO2" s="3"/>
      <c r="VDP2" s="4"/>
      <c r="VDQ2" s="3"/>
      <c r="VDS2" s="4"/>
      <c r="VDT2" s="4"/>
      <c r="VDU2" s="4"/>
      <c r="VDV2" s="4"/>
      <c r="VDW2" s="4"/>
      <c r="VDX2" s="3"/>
      <c r="VDY2" s="4"/>
      <c r="VDZ2" s="3"/>
      <c r="VEB2" s="4"/>
      <c r="VEC2" s="4"/>
      <c r="VED2" s="4"/>
      <c r="VEE2" s="4"/>
      <c r="VEF2" s="4"/>
      <c r="VEG2" s="3"/>
      <c r="VEH2" s="4"/>
      <c r="VEI2" s="3"/>
      <c r="VEK2" s="4"/>
      <c r="VEL2" s="4"/>
      <c r="VEM2" s="4"/>
      <c r="VEN2" s="4"/>
      <c r="VEO2" s="4"/>
      <c r="VEP2" s="3"/>
      <c r="VEQ2" s="4"/>
      <c r="VER2" s="3"/>
      <c r="VET2" s="4"/>
      <c r="VEU2" s="4"/>
      <c r="VEV2" s="4"/>
      <c r="VEW2" s="4"/>
      <c r="VEX2" s="4"/>
      <c r="VEY2" s="3"/>
      <c r="VEZ2" s="4"/>
      <c r="VFA2" s="3"/>
      <c r="VFC2" s="4"/>
      <c r="VFD2" s="4"/>
      <c r="VFE2" s="4"/>
      <c r="VFF2" s="4"/>
      <c r="VFG2" s="4"/>
      <c r="VFH2" s="3"/>
      <c r="VFI2" s="4"/>
      <c r="VFJ2" s="3"/>
      <c r="VFL2" s="4"/>
      <c r="VFM2" s="4"/>
      <c r="VFN2" s="4"/>
      <c r="VFO2" s="4"/>
      <c r="VFP2" s="4"/>
      <c r="VFQ2" s="3"/>
      <c r="VFR2" s="4"/>
      <c r="VFS2" s="3"/>
      <c r="VFU2" s="4"/>
      <c r="VFV2" s="4"/>
      <c r="VFW2" s="4"/>
      <c r="VFX2" s="4"/>
      <c r="VFY2" s="4"/>
      <c r="VFZ2" s="3"/>
      <c r="VGA2" s="4"/>
      <c r="VGB2" s="3"/>
      <c r="VGD2" s="4"/>
      <c r="VGE2" s="4"/>
      <c r="VGF2" s="4"/>
      <c r="VGG2" s="4"/>
      <c r="VGH2" s="4"/>
      <c r="VGI2" s="3"/>
      <c r="VGJ2" s="4"/>
      <c r="VGK2" s="3"/>
      <c r="VGM2" s="4"/>
      <c r="VGN2" s="4"/>
      <c r="VGO2" s="4"/>
      <c r="VGP2" s="4"/>
      <c r="VGQ2" s="4"/>
      <c r="VGR2" s="3"/>
      <c r="VGS2" s="4"/>
      <c r="VGT2" s="3"/>
      <c r="VGV2" s="4"/>
      <c r="VGW2" s="4"/>
      <c r="VGX2" s="4"/>
      <c r="VGY2" s="4"/>
      <c r="VGZ2" s="4"/>
      <c r="VHA2" s="3"/>
      <c r="VHB2" s="4"/>
      <c r="VHC2" s="3"/>
      <c r="VHE2" s="4"/>
      <c r="VHF2" s="4"/>
      <c r="VHG2" s="4"/>
      <c r="VHH2" s="4"/>
      <c r="VHI2" s="4"/>
      <c r="VHJ2" s="3"/>
      <c r="VHK2" s="4"/>
      <c r="VHL2" s="3"/>
      <c r="VHN2" s="4"/>
      <c r="VHO2" s="4"/>
      <c r="VHP2" s="4"/>
      <c r="VHQ2" s="4"/>
      <c r="VHR2" s="4"/>
      <c r="VHS2" s="3"/>
      <c r="VHT2" s="4"/>
      <c r="VHU2" s="3"/>
      <c r="VHW2" s="4"/>
      <c r="VHX2" s="4"/>
      <c r="VHY2" s="4"/>
      <c r="VHZ2" s="4"/>
      <c r="VIA2" s="4"/>
      <c r="VIB2" s="3"/>
      <c r="VIC2" s="4"/>
      <c r="VID2" s="3"/>
      <c r="VIF2" s="4"/>
      <c r="VIG2" s="4"/>
      <c r="VIH2" s="4"/>
      <c r="VII2" s="4"/>
      <c r="VIJ2" s="4"/>
      <c r="VIK2" s="3"/>
      <c r="VIL2" s="4"/>
      <c r="VIM2" s="3"/>
      <c r="VIO2" s="4"/>
      <c r="VIP2" s="4"/>
      <c r="VIQ2" s="4"/>
      <c r="VIR2" s="4"/>
      <c r="VIS2" s="4"/>
      <c r="VIT2" s="3"/>
      <c r="VIU2" s="4"/>
      <c r="VIV2" s="3"/>
      <c r="VIX2" s="4"/>
      <c r="VIY2" s="4"/>
      <c r="VIZ2" s="4"/>
      <c r="VJA2" s="4"/>
      <c r="VJB2" s="4"/>
      <c r="VJC2" s="3"/>
      <c r="VJD2" s="4"/>
      <c r="VJE2" s="3"/>
      <c r="VJG2" s="4"/>
      <c r="VJH2" s="4"/>
      <c r="VJI2" s="4"/>
      <c r="VJJ2" s="4"/>
      <c r="VJK2" s="4"/>
      <c r="VJL2" s="3"/>
      <c r="VJM2" s="4"/>
      <c r="VJN2" s="3"/>
      <c r="VJP2" s="4"/>
      <c r="VJQ2" s="4"/>
      <c r="VJR2" s="4"/>
      <c r="VJS2" s="4"/>
      <c r="VJT2" s="4"/>
      <c r="VJU2" s="3"/>
      <c r="VJV2" s="4"/>
      <c r="VJW2" s="3"/>
      <c r="VJY2" s="4"/>
      <c r="VJZ2" s="4"/>
      <c r="VKA2" s="4"/>
      <c r="VKB2" s="4"/>
      <c r="VKC2" s="4"/>
      <c r="VKD2" s="3"/>
      <c r="VKE2" s="4"/>
      <c r="VKF2" s="3"/>
      <c r="VKH2" s="4"/>
      <c r="VKI2" s="4"/>
      <c r="VKJ2" s="4"/>
      <c r="VKK2" s="4"/>
      <c r="VKL2" s="4"/>
      <c r="VKM2" s="3"/>
      <c r="VKN2" s="4"/>
      <c r="VKO2" s="3"/>
      <c r="VKQ2" s="4"/>
      <c r="VKR2" s="4"/>
      <c r="VKS2" s="4"/>
      <c r="VKT2" s="4"/>
      <c r="VKU2" s="4"/>
      <c r="VKV2" s="3"/>
      <c r="VKW2" s="4"/>
      <c r="VKX2" s="3"/>
      <c r="VKZ2" s="4"/>
      <c r="VLA2" s="4"/>
      <c r="VLB2" s="4"/>
      <c r="VLC2" s="4"/>
      <c r="VLD2" s="4"/>
      <c r="VLE2" s="3"/>
      <c r="VLF2" s="4"/>
      <c r="VLG2" s="3"/>
      <c r="VLI2" s="4"/>
      <c r="VLJ2" s="4"/>
      <c r="VLK2" s="4"/>
      <c r="VLL2" s="4"/>
      <c r="VLM2" s="4"/>
      <c r="VLN2" s="3"/>
      <c r="VLO2" s="4"/>
      <c r="VLP2" s="3"/>
      <c r="VLR2" s="4"/>
      <c r="VLS2" s="4"/>
      <c r="VLT2" s="4"/>
      <c r="VLU2" s="4"/>
      <c r="VLV2" s="4"/>
      <c r="VLW2" s="3"/>
      <c r="VLX2" s="4"/>
      <c r="VLY2" s="3"/>
      <c r="VMA2" s="4"/>
      <c r="VMB2" s="4"/>
      <c r="VMC2" s="4"/>
      <c r="VMD2" s="4"/>
      <c r="VME2" s="4"/>
      <c r="VMF2" s="3"/>
      <c r="VMG2" s="4"/>
      <c r="VMH2" s="3"/>
      <c r="VMJ2" s="4"/>
      <c r="VMK2" s="4"/>
      <c r="VML2" s="4"/>
      <c r="VMM2" s="4"/>
      <c r="VMN2" s="4"/>
      <c r="VMO2" s="3"/>
      <c r="VMP2" s="4"/>
      <c r="VMQ2" s="3"/>
      <c r="VMS2" s="4"/>
      <c r="VMT2" s="4"/>
      <c r="VMU2" s="4"/>
      <c r="VMV2" s="4"/>
      <c r="VMW2" s="4"/>
      <c r="VMX2" s="3"/>
      <c r="VMY2" s="4"/>
      <c r="VMZ2" s="3"/>
      <c r="VNB2" s="4"/>
      <c r="VNC2" s="4"/>
      <c r="VND2" s="4"/>
      <c r="VNE2" s="4"/>
      <c r="VNF2" s="4"/>
      <c r="VNG2" s="3"/>
      <c r="VNH2" s="4"/>
      <c r="VNI2" s="3"/>
      <c r="VNK2" s="4"/>
      <c r="VNL2" s="4"/>
      <c r="VNM2" s="4"/>
      <c r="VNN2" s="4"/>
      <c r="VNO2" s="4"/>
      <c r="VNP2" s="3"/>
      <c r="VNQ2" s="4"/>
      <c r="VNR2" s="3"/>
      <c r="VNT2" s="4"/>
      <c r="VNU2" s="4"/>
      <c r="VNV2" s="4"/>
      <c r="VNW2" s="4"/>
      <c r="VNX2" s="4"/>
      <c r="VNY2" s="3"/>
      <c r="VNZ2" s="4"/>
      <c r="VOA2" s="3"/>
      <c r="VOC2" s="4"/>
      <c r="VOD2" s="4"/>
      <c r="VOE2" s="4"/>
      <c r="VOF2" s="4"/>
      <c r="VOG2" s="4"/>
      <c r="VOH2" s="3"/>
      <c r="VOI2" s="4"/>
      <c r="VOJ2" s="3"/>
      <c r="VOL2" s="4"/>
      <c r="VOM2" s="4"/>
      <c r="VON2" s="4"/>
      <c r="VOO2" s="4"/>
      <c r="VOP2" s="4"/>
      <c r="VOQ2" s="3"/>
      <c r="VOR2" s="4"/>
      <c r="VOS2" s="3"/>
      <c r="VOU2" s="4"/>
      <c r="VOV2" s="4"/>
      <c r="VOW2" s="4"/>
      <c r="VOX2" s="4"/>
      <c r="VOY2" s="4"/>
      <c r="VOZ2" s="3"/>
      <c r="VPA2" s="4"/>
      <c r="VPB2" s="3"/>
      <c r="VPD2" s="4"/>
      <c r="VPE2" s="4"/>
      <c r="VPF2" s="4"/>
      <c r="VPG2" s="4"/>
      <c r="VPH2" s="4"/>
      <c r="VPI2" s="3"/>
      <c r="VPJ2" s="4"/>
      <c r="VPK2" s="3"/>
      <c r="VPM2" s="4"/>
      <c r="VPN2" s="4"/>
      <c r="VPO2" s="4"/>
      <c r="VPP2" s="4"/>
      <c r="VPQ2" s="4"/>
      <c r="VPR2" s="3"/>
      <c r="VPS2" s="4"/>
      <c r="VPT2" s="3"/>
      <c r="VPV2" s="4"/>
      <c r="VPW2" s="4"/>
      <c r="VPX2" s="4"/>
      <c r="VPY2" s="4"/>
      <c r="VPZ2" s="4"/>
      <c r="VQA2" s="3"/>
      <c r="VQB2" s="4"/>
      <c r="VQC2" s="3"/>
      <c r="VQE2" s="4"/>
      <c r="VQF2" s="4"/>
      <c r="VQG2" s="4"/>
      <c r="VQH2" s="4"/>
      <c r="VQI2" s="4"/>
      <c r="VQJ2" s="3"/>
      <c r="VQK2" s="4"/>
      <c r="VQL2" s="3"/>
      <c r="VQN2" s="4"/>
      <c r="VQO2" s="4"/>
      <c r="VQP2" s="4"/>
      <c r="VQQ2" s="4"/>
      <c r="VQR2" s="4"/>
      <c r="VQS2" s="3"/>
      <c r="VQT2" s="4"/>
      <c r="VQU2" s="3"/>
      <c r="VQW2" s="4"/>
      <c r="VQX2" s="4"/>
      <c r="VQY2" s="4"/>
      <c r="VQZ2" s="4"/>
      <c r="VRA2" s="4"/>
      <c r="VRB2" s="3"/>
      <c r="VRC2" s="4"/>
      <c r="VRD2" s="3"/>
      <c r="VRF2" s="4"/>
      <c r="VRG2" s="4"/>
      <c r="VRH2" s="4"/>
      <c r="VRI2" s="4"/>
      <c r="VRJ2" s="4"/>
      <c r="VRK2" s="3"/>
      <c r="VRL2" s="4"/>
      <c r="VRM2" s="3"/>
      <c r="VRO2" s="4"/>
      <c r="VRP2" s="4"/>
      <c r="VRQ2" s="4"/>
      <c r="VRR2" s="4"/>
      <c r="VRS2" s="4"/>
      <c r="VRT2" s="3"/>
      <c r="VRU2" s="4"/>
      <c r="VRV2" s="3"/>
      <c r="VRX2" s="4"/>
      <c r="VRY2" s="4"/>
      <c r="VRZ2" s="4"/>
      <c r="VSA2" s="4"/>
      <c r="VSB2" s="4"/>
      <c r="VSC2" s="3"/>
      <c r="VSD2" s="4"/>
      <c r="VSE2" s="3"/>
      <c r="VSG2" s="4"/>
      <c r="VSH2" s="4"/>
      <c r="VSI2" s="4"/>
      <c r="VSJ2" s="4"/>
      <c r="VSK2" s="4"/>
      <c r="VSL2" s="3"/>
      <c r="VSM2" s="4"/>
      <c r="VSN2" s="3"/>
      <c r="VSP2" s="4"/>
      <c r="VSQ2" s="4"/>
      <c r="VSR2" s="4"/>
      <c r="VSS2" s="4"/>
      <c r="VST2" s="4"/>
      <c r="VSU2" s="3"/>
      <c r="VSV2" s="4"/>
      <c r="VSW2" s="3"/>
      <c r="VSY2" s="4"/>
      <c r="VSZ2" s="4"/>
      <c r="VTA2" s="4"/>
      <c r="VTB2" s="4"/>
      <c r="VTC2" s="4"/>
      <c r="VTD2" s="3"/>
      <c r="VTE2" s="4"/>
      <c r="VTF2" s="3"/>
      <c r="VTH2" s="4"/>
      <c r="VTI2" s="4"/>
      <c r="VTJ2" s="4"/>
      <c r="VTK2" s="4"/>
      <c r="VTL2" s="4"/>
      <c r="VTM2" s="3"/>
      <c r="VTN2" s="4"/>
      <c r="VTO2" s="3"/>
      <c r="VTQ2" s="4"/>
      <c r="VTR2" s="4"/>
      <c r="VTS2" s="4"/>
      <c r="VTT2" s="4"/>
      <c r="VTU2" s="4"/>
      <c r="VTV2" s="3"/>
      <c r="VTW2" s="4"/>
      <c r="VTX2" s="3"/>
      <c r="VTZ2" s="4"/>
      <c r="VUA2" s="4"/>
      <c r="VUB2" s="4"/>
      <c r="VUC2" s="4"/>
      <c r="VUD2" s="4"/>
      <c r="VUE2" s="3"/>
      <c r="VUF2" s="4"/>
      <c r="VUG2" s="3"/>
      <c r="VUI2" s="4"/>
      <c r="VUJ2" s="4"/>
      <c r="VUK2" s="4"/>
      <c r="VUL2" s="4"/>
      <c r="VUM2" s="4"/>
      <c r="VUN2" s="3"/>
      <c r="VUO2" s="4"/>
      <c r="VUP2" s="3"/>
      <c r="VUR2" s="4"/>
      <c r="VUS2" s="4"/>
      <c r="VUT2" s="4"/>
      <c r="VUU2" s="4"/>
      <c r="VUV2" s="4"/>
      <c r="VUW2" s="3"/>
      <c r="VUX2" s="4"/>
      <c r="VUY2" s="3"/>
      <c r="VVA2" s="4"/>
      <c r="VVB2" s="4"/>
      <c r="VVC2" s="4"/>
      <c r="VVD2" s="4"/>
      <c r="VVE2" s="4"/>
      <c r="VVF2" s="3"/>
      <c r="VVG2" s="4"/>
      <c r="VVH2" s="3"/>
      <c r="VVJ2" s="4"/>
      <c r="VVK2" s="4"/>
      <c r="VVL2" s="4"/>
      <c r="VVM2" s="4"/>
      <c r="VVN2" s="4"/>
      <c r="VVO2" s="3"/>
      <c r="VVP2" s="4"/>
      <c r="VVQ2" s="3"/>
      <c r="VVS2" s="4"/>
      <c r="VVT2" s="4"/>
      <c r="VVU2" s="4"/>
      <c r="VVV2" s="4"/>
      <c r="VVW2" s="4"/>
      <c r="VVX2" s="3"/>
      <c r="VVY2" s="4"/>
      <c r="VVZ2" s="3"/>
      <c r="VWB2" s="4"/>
      <c r="VWC2" s="4"/>
      <c r="VWD2" s="4"/>
      <c r="VWE2" s="4"/>
      <c r="VWF2" s="4"/>
      <c r="VWG2" s="3"/>
      <c r="VWH2" s="4"/>
      <c r="VWI2" s="3"/>
      <c r="VWK2" s="4"/>
      <c r="VWL2" s="4"/>
      <c r="VWM2" s="4"/>
      <c r="VWN2" s="4"/>
      <c r="VWO2" s="4"/>
      <c r="VWP2" s="3"/>
      <c r="VWQ2" s="4"/>
      <c r="VWR2" s="3"/>
      <c r="VWT2" s="4"/>
      <c r="VWU2" s="4"/>
      <c r="VWV2" s="4"/>
      <c r="VWW2" s="4"/>
      <c r="VWX2" s="4"/>
      <c r="VWY2" s="3"/>
      <c r="VWZ2" s="4"/>
      <c r="VXA2" s="3"/>
      <c r="VXC2" s="4"/>
      <c r="VXD2" s="4"/>
      <c r="VXE2" s="4"/>
      <c r="VXF2" s="4"/>
      <c r="VXG2" s="4"/>
      <c r="VXH2" s="3"/>
      <c r="VXI2" s="4"/>
      <c r="VXJ2" s="3"/>
      <c r="VXL2" s="4"/>
      <c r="VXM2" s="4"/>
      <c r="VXN2" s="4"/>
      <c r="VXO2" s="4"/>
      <c r="VXP2" s="4"/>
      <c r="VXQ2" s="3"/>
      <c r="VXR2" s="4"/>
      <c r="VXS2" s="3"/>
      <c r="VXU2" s="4"/>
      <c r="VXV2" s="4"/>
      <c r="VXW2" s="4"/>
      <c r="VXX2" s="4"/>
      <c r="VXY2" s="4"/>
      <c r="VXZ2" s="3"/>
      <c r="VYA2" s="4"/>
      <c r="VYB2" s="3"/>
      <c r="VYD2" s="4"/>
      <c r="VYE2" s="4"/>
      <c r="VYF2" s="4"/>
      <c r="VYG2" s="4"/>
      <c r="VYH2" s="4"/>
      <c r="VYI2" s="3"/>
      <c r="VYJ2" s="4"/>
      <c r="VYK2" s="3"/>
      <c r="VYM2" s="4"/>
      <c r="VYN2" s="4"/>
      <c r="VYO2" s="4"/>
      <c r="VYP2" s="4"/>
      <c r="VYQ2" s="4"/>
      <c r="VYR2" s="3"/>
      <c r="VYS2" s="4"/>
      <c r="VYT2" s="3"/>
      <c r="VYV2" s="4"/>
      <c r="VYW2" s="4"/>
      <c r="VYX2" s="4"/>
      <c r="VYY2" s="4"/>
      <c r="VYZ2" s="4"/>
      <c r="VZA2" s="3"/>
      <c r="VZB2" s="4"/>
      <c r="VZC2" s="3"/>
      <c r="VZE2" s="4"/>
      <c r="VZF2" s="4"/>
      <c r="VZG2" s="4"/>
      <c r="VZH2" s="4"/>
      <c r="VZI2" s="4"/>
      <c r="VZJ2" s="3"/>
      <c r="VZK2" s="4"/>
      <c r="VZL2" s="3"/>
      <c r="VZN2" s="4"/>
      <c r="VZO2" s="4"/>
      <c r="VZP2" s="4"/>
      <c r="VZQ2" s="4"/>
      <c r="VZR2" s="4"/>
      <c r="VZS2" s="3"/>
      <c r="VZT2" s="4"/>
      <c r="VZU2" s="3"/>
      <c r="VZW2" s="4"/>
      <c r="VZX2" s="4"/>
      <c r="VZY2" s="4"/>
      <c r="VZZ2" s="4"/>
      <c r="WAA2" s="4"/>
      <c r="WAB2" s="3"/>
      <c r="WAC2" s="4"/>
      <c r="WAD2" s="3"/>
      <c r="WAF2" s="4"/>
      <c r="WAG2" s="4"/>
      <c r="WAH2" s="4"/>
      <c r="WAI2" s="4"/>
      <c r="WAJ2" s="4"/>
      <c r="WAK2" s="3"/>
      <c r="WAL2" s="4"/>
      <c r="WAM2" s="3"/>
      <c r="WAO2" s="4"/>
      <c r="WAP2" s="4"/>
      <c r="WAQ2" s="4"/>
      <c r="WAR2" s="4"/>
      <c r="WAS2" s="4"/>
      <c r="WAT2" s="3"/>
      <c r="WAU2" s="4"/>
      <c r="WAV2" s="3"/>
      <c r="WAX2" s="4"/>
      <c r="WAY2" s="4"/>
      <c r="WAZ2" s="4"/>
      <c r="WBA2" s="4"/>
      <c r="WBB2" s="4"/>
      <c r="WBC2" s="3"/>
      <c r="WBD2" s="4"/>
      <c r="WBE2" s="3"/>
      <c r="WBG2" s="4"/>
      <c r="WBH2" s="4"/>
      <c r="WBI2" s="4"/>
      <c r="WBJ2" s="4"/>
      <c r="WBK2" s="4"/>
      <c r="WBL2" s="3"/>
      <c r="WBM2" s="4"/>
      <c r="WBN2" s="3"/>
      <c r="WBP2" s="4"/>
      <c r="WBQ2" s="4"/>
      <c r="WBR2" s="4"/>
      <c r="WBS2" s="4"/>
      <c r="WBT2" s="4"/>
      <c r="WBU2" s="3"/>
      <c r="WBV2" s="4"/>
      <c r="WBW2" s="3"/>
      <c r="WBY2" s="4"/>
      <c r="WBZ2" s="4"/>
      <c r="WCA2" s="4"/>
      <c r="WCB2" s="4"/>
      <c r="WCC2" s="4"/>
      <c r="WCD2" s="3"/>
      <c r="WCE2" s="4"/>
      <c r="WCF2" s="3"/>
      <c r="WCH2" s="4"/>
      <c r="WCI2" s="4"/>
      <c r="WCJ2" s="4"/>
      <c r="WCK2" s="4"/>
      <c r="WCL2" s="4"/>
      <c r="WCM2" s="3"/>
      <c r="WCN2" s="4"/>
      <c r="WCO2" s="3"/>
      <c r="WCQ2" s="4"/>
      <c r="WCR2" s="4"/>
      <c r="WCS2" s="4"/>
      <c r="WCT2" s="4"/>
      <c r="WCU2" s="4"/>
      <c r="WCV2" s="3"/>
      <c r="WCW2" s="4"/>
      <c r="WCX2" s="3"/>
      <c r="WCZ2" s="4"/>
      <c r="WDA2" s="4"/>
      <c r="WDB2" s="4"/>
      <c r="WDC2" s="4"/>
      <c r="WDD2" s="4"/>
      <c r="WDE2" s="3"/>
      <c r="WDF2" s="4"/>
      <c r="WDG2" s="3"/>
      <c r="WDI2" s="4"/>
      <c r="WDJ2" s="4"/>
      <c r="WDK2" s="4"/>
      <c r="WDL2" s="4"/>
      <c r="WDM2" s="4"/>
      <c r="WDN2" s="3"/>
      <c r="WDO2" s="4"/>
      <c r="WDP2" s="3"/>
      <c r="WDR2" s="4"/>
      <c r="WDS2" s="4"/>
      <c r="WDT2" s="4"/>
      <c r="WDU2" s="4"/>
      <c r="WDV2" s="4"/>
      <c r="WDW2" s="3"/>
      <c r="WDX2" s="4"/>
      <c r="WDY2" s="3"/>
      <c r="WEA2" s="4"/>
      <c r="WEB2" s="4"/>
      <c r="WEC2" s="4"/>
      <c r="WED2" s="4"/>
      <c r="WEE2" s="4"/>
      <c r="WEF2" s="3"/>
      <c r="WEG2" s="4"/>
      <c r="WEH2" s="3"/>
      <c r="WEJ2" s="4"/>
      <c r="WEK2" s="4"/>
      <c r="WEL2" s="4"/>
      <c r="WEM2" s="4"/>
      <c r="WEN2" s="4"/>
      <c r="WEO2" s="3"/>
      <c r="WEP2" s="4"/>
      <c r="WEQ2" s="3"/>
      <c r="WES2" s="4"/>
      <c r="WET2" s="4"/>
      <c r="WEU2" s="4"/>
      <c r="WEV2" s="4"/>
      <c r="WEW2" s="4"/>
      <c r="WEX2" s="3"/>
      <c r="WEY2" s="4"/>
      <c r="WEZ2" s="3"/>
      <c r="WFB2" s="4"/>
      <c r="WFC2" s="4"/>
      <c r="WFD2" s="4"/>
      <c r="WFE2" s="4"/>
      <c r="WFF2" s="4"/>
      <c r="WFG2" s="3"/>
      <c r="WFH2" s="4"/>
      <c r="WFI2" s="3"/>
      <c r="WFK2" s="4"/>
      <c r="WFL2" s="4"/>
      <c r="WFM2" s="4"/>
      <c r="WFN2" s="4"/>
      <c r="WFO2" s="4"/>
      <c r="WFP2" s="3"/>
      <c r="WFQ2" s="4"/>
      <c r="WFR2" s="3"/>
      <c r="WFT2" s="4"/>
      <c r="WFU2" s="4"/>
      <c r="WFV2" s="4"/>
      <c r="WFW2" s="4"/>
      <c r="WFX2" s="4"/>
      <c r="WFY2" s="3"/>
      <c r="WFZ2" s="4"/>
      <c r="WGA2" s="3"/>
      <c r="WGC2" s="4"/>
      <c r="WGD2" s="4"/>
      <c r="WGE2" s="4"/>
      <c r="WGF2" s="4"/>
      <c r="WGG2" s="4"/>
      <c r="WGH2" s="3"/>
      <c r="WGI2" s="4"/>
      <c r="WGJ2" s="3"/>
      <c r="WGL2" s="4"/>
      <c r="WGM2" s="4"/>
      <c r="WGN2" s="4"/>
      <c r="WGO2" s="4"/>
      <c r="WGP2" s="4"/>
      <c r="WGQ2" s="3"/>
      <c r="WGR2" s="4"/>
      <c r="WGS2" s="3"/>
      <c r="WGU2" s="4"/>
      <c r="WGV2" s="4"/>
      <c r="WGW2" s="4"/>
      <c r="WGX2" s="4"/>
      <c r="WGY2" s="4"/>
      <c r="WGZ2" s="3"/>
      <c r="WHA2" s="4"/>
      <c r="WHB2" s="3"/>
      <c r="WHD2" s="4"/>
      <c r="WHE2" s="4"/>
      <c r="WHF2" s="4"/>
      <c r="WHG2" s="4"/>
      <c r="WHH2" s="4"/>
      <c r="WHI2" s="3"/>
      <c r="WHJ2" s="4"/>
      <c r="WHK2" s="3"/>
      <c r="WHM2" s="4"/>
      <c r="WHN2" s="4"/>
      <c r="WHO2" s="4"/>
      <c r="WHP2" s="4"/>
      <c r="WHQ2" s="4"/>
      <c r="WHR2" s="3"/>
      <c r="WHS2" s="4"/>
      <c r="WHT2" s="3"/>
      <c r="WHV2" s="4"/>
      <c r="WHW2" s="4"/>
      <c r="WHX2" s="4"/>
      <c r="WHY2" s="4"/>
      <c r="WHZ2" s="4"/>
      <c r="WIA2" s="3"/>
      <c r="WIB2" s="4"/>
      <c r="WIC2" s="3"/>
      <c r="WIE2" s="4"/>
      <c r="WIF2" s="4"/>
      <c r="WIG2" s="4"/>
      <c r="WIH2" s="4"/>
      <c r="WII2" s="4"/>
      <c r="WIJ2" s="3"/>
      <c r="WIK2" s="4"/>
      <c r="WIL2" s="3"/>
      <c r="WIN2" s="4"/>
      <c r="WIO2" s="4"/>
      <c r="WIP2" s="4"/>
      <c r="WIQ2" s="4"/>
      <c r="WIR2" s="4"/>
      <c r="WIS2" s="3"/>
      <c r="WIT2" s="4"/>
      <c r="WIU2" s="3"/>
      <c r="WIW2" s="4"/>
      <c r="WIX2" s="4"/>
      <c r="WIY2" s="4"/>
      <c r="WIZ2" s="4"/>
      <c r="WJA2" s="4"/>
      <c r="WJB2" s="3"/>
      <c r="WJC2" s="4"/>
      <c r="WJD2" s="3"/>
      <c r="WJF2" s="4"/>
      <c r="WJG2" s="4"/>
      <c r="WJH2" s="4"/>
      <c r="WJI2" s="4"/>
      <c r="WJJ2" s="4"/>
      <c r="WJK2" s="3"/>
      <c r="WJL2" s="4"/>
      <c r="WJM2" s="3"/>
      <c r="WJO2" s="4"/>
      <c r="WJP2" s="4"/>
      <c r="WJQ2" s="4"/>
      <c r="WJR2" s="4"/>
      <c r="WJS2" s="4"/>
      <c r="WJT2" s="3"/>
      <c r="WJU2" s="4"/>
      <c r="WJV2" s="3"/>
      <c r="WJX2" s="4"/>
      <c r="WJY2" s="4"/>
      <c r="WJZ2" s="4"/>
      <c r="WKA2" s="4"/>
      <c r="WKB2" s="4"/>
      <c r="WKC2" s="3"/>
      <c r="WKD2" s="4"/>
      <c r="WKE2" s="3"/>
      <c r="WKG2" s="4"/>
      <c r="WKH2" s="4"/>
      <c r="WKI2" s="4"/>
      <c r="WKJ2" s="4"/>
      <c r="WKK2" s="4"/>
      <c r="WKL2" s="3"/>
      <c r="WKM2" s="4"/>
      <c r="WKN2" s="3"/>
      <c r="WKP2" s="4"/>
      <c r="WKQ2" s="4"/>
      <c r="WKR2" s="4"/>
      <c r="WKS2" s="4"/>
      <c r="WKT2" s="4"/>
      <c r="WKU2" s="3"/>
      <c r="WKV2" s="4"/>
      <c r="WKW2" s="3"/>
      <c r="WKY2" s="4"/>
      <c r="WKZ2" s="4"/>
      <c r="WLA2" s="4"/>
      <c r="WLB2" s="4"/>
      <c r="WLC2" s="4"/>
      <c r="WLD2" s="3"/>
      <c r="WLE2" s="4"/>
      <c r="WLF2" s="3"/>
      <c r="WLH2" s="4"/>
      <c r="WLI2" s="4"/>
      <c r="WLJ2" s="4"/>
      <c r="WLK2" s="4"/>
      <c r="WLL2" s="4"/>
      <c r="WLM2" s="3"/>
      <c r="WLN2" s="4"/>
      <c r="WLO2" s="3"/>
      <c r="WLQ2" s="4"/>
      <c r="WLR2" s="4"/>
      <c r="WLS2" s="4"/>
      <c r="WLT2" s="4"/>
      <c r="WLU2" s="4"/>
      <c r="WLV2" s="3"/>
      <c r="WLW2" s="4"/>
      <c r="WLX2" s="3"/>
      <c r="WLZ2" s="4"/>
      <c r="WMA2" s="4"/>
      <c r="WMB2" s="4"/>
      <c r="WMC2" s="4"/>
      <c r="WMD2" s="4"/>
      <c r="WME2" s="3"/>
      <c r="WMF2" s="4"/>
      <c r="WMG2" s="3"/>
      <c r="WMI2" s="4"/>
      <c r="WMJ2" s="4"/>
      <c r="WMK2" s="4"/>
      <c r="WML2" s="4"/>
      <c r="WMM2" s="4"/>
      <c r="WMN2" s="3"/>
      <c r="WMO2" s="4"/>
      <c r="WMP2" s="3"/>
      <c r="WMR2" s="4"/>
      <c r="WMS2" s="4"/>
      <c r="WMT2" s="4"/>
      <c r="WMU2" s="4"/>
      <c r="WMV2" s="4"/>
      <c r="WMW2" s="3"/>
      <c r="WMX2" s="4"/>
      <c r="WMY2" s="3"/>
      <c r="WNA2" s="4"/>
      <c r="WNB2" s="4"/>
      <c r="WNC2" s="4"/>
      <c r="WND2" s="4"/>
      <c r="WNE2" s="4"/>
      <c r="WNF2" s="3"/>
      <c r="WNG2" s="4"/>
      <c r="WNH2" s="3"/>
      <c r="WNJ2" s="4"/>
      <c r="WNK2" s="4"/>
      <c r="WNL2" s="4"/>
      <c r="WNM2" s="4"/>
      <c r="WNN2" s="4"/>
      <c r="WNO2" s="3"/>
      <c r="WNP2" s="4"/>
      <c r="WNQ2" s="3"/>
      <c r="WNS2" s="4"/>
      <c r="WNT2" s="4"/>
      <c r="WNU2" s="4"/>
      <c r="WNV2" s="4"/>
      <c r="WNW2" s="4"/>
      <c r="WNX2" s="3"/>
      <c r="WNY2" s="4"/>
      <c r="WNZ2" s="3"/>
      <c r="WOB2" s="4"/>
      <c r="WOC2" s="4"/>
      <c r="WOD2" s="4"/>
      <c r="WOE2" s="4"/>
      <c r="WOF2" s="4"/>
      <c r="WOG2" s="3"/>
      <c r="WOH2" s="4"/>
      <c r="WOI2" s="3"/>
      <c r="WOK2" s="4"/>
      <c r="WOL2" s="4"/>
      <c r="WOM2" s="4"/>
      <c r="WON2" s="4"/>
      <c r="WOO2" s="4"/>
      <c r="WOP2" s="3"/>
      <c r="WOQ2" s="4"/>
      <c r="WOR2" s="3"/>
      <c r="WOT2" s="4"/>
      <c r="WOU2" s="4"/>
      <c r="WOV2" s="4"/>
      <c r="WOW2" s="4"/>
      <c r="WOX2" s="4"/>
      <c r="WOY2" s="3"/>
      <c r="WOZ2" s="4"/>
      <c r="WPA2" s="3"/>
      <c r="WPC2" s="4"/>
      <c r="WPD2" s="4"/>
      <c r="WPE2" s="4"/>
      <c r="WPF2" s="4"/>
      <c r="WPG2" s="4"/>
      <c r="WPH2" s="3"/>
      <c r="WPI2" s="4"/>
      <c r="WPJ2" s="3"/>
      <c r="WPL2" s="4"/>
      <c r="WPM2" s="4"/>
      <c r="WPN2" s="4"/>
      <c r="WPO2" s="4"/>
      <c r="WPP2" s="4"/>
      <c r="WPQ2" s="3"/>
      <c r="WPR2" s="4"/>
      <c r="WPS2" s="3"/>
      <c r="WPU2" s="4"/>
      <c r="WPV2" s="4"/>
      <c r="WPW2" s="4"/>
      <c r="WPX2" s="4"/>
      <c r="WPY2" s="4"/>
      <c r="WPZ2" s="3"/>
      <c r="WQA2" s="4"/>
      <c r="WQB2" s="3"/>
      <c r="WQD2" s="4"/>
      <c r="WQE2" s="4"/>
      <c r="WQF2" s="4"/>
      <c r="WQG2" s="4"/>
      <c r="WQH2" s="4"/>
      <c r="WQI2" s="3"/>
      <c r="WQJ2" s="4"/>
      <c r="WQK2" s="3"/>
      <c r="WQM2" s="4"/>
      <c r="WQN2" s="4"/>
      <c r="WQO2" s="4"/>
      <c r="WQP2" s="4"/>
      <c r="WQQ2" s="4"/>
      <c r="WQR2" s="3"/>
      <c r="WQS2" s="4"/>
      <c r="WQT2" s="3"/>
      <c r="WQV2" s="4"/>
      <c r="WQW2" s="4"/>
      <c r="WQX2" s="4"/>
      <c r="WQY2" s="4"/>
      <c r="WQZ2" s="4"/>
      <c r="WRA2" s="3"/>
      <c r="WRB2" s="4"/>
      <c r="WRC2" s="3"/>
      <c r="WRE2" s="4"/>
      <c r="WRF2" s="4"/>
      <c r="WRG2" s="4"/>
      <c r="WRH2" s="4"/>
      <c r="WRI2" s="4"/>
      <c r="WRJ2" s="3"/>
      <c r="WRK2" s="4"/>
      <c r="WRL2" s="3"/>
      <c r="WRN2" s="4"/>
      <c r="WRO2" s="4"/>
      <c r="WRP2" s="4"/>
      <c r="WRQ2" s="4"/>
      <c r="WRR2" s="4"/>
      <c r="WRS2" s="3"/>
      <c r="WRT2" s="4"/>
      <c r="WRU2" s="3"/>
      <c r="WRW2" s="4"/>
      <c r="WRX2" s="4"/>
      <c r="WRY2" s="4"/>
      <c r="WRZ2" s="4"/>
      <c r="WSA2" s="4"/>
      <c r="WSB2" s="3"/>
      <c r="WSC2" s="4"/>
      <c r="WSD2" s="3"/>
      <c r="WSF2" s="4"/>
      <c r="WSG2" s="4"/>
      <c r="WSH2" s="4"/>
      <c r="WSI2" s="4"/>
      <c r="WSJ2" s="4"/>
      <c r="WSK2" s="3"/>
      <c r="WSL2" s="4"/>
      <c r="WSM2" s="3"/>
      <c r="WSO2" s="4"/>
      <c r="WSP2" s="4"/>
      <c r="WSQ2" s="4"/>
      <c r="WSR2" s="4"/>
      <c r="WSS2" s="4"/>
      <c r="WST2" s="3"/>
      <c r="WSU2" s="4"/>
      <c r="WSV2" s="3"/>
      <c r="WSX2" s="4"/>
      <c r="WSY2" s="4"/>
      <c r="WSZ2" s="4"/>
      <c r="WTA2" s="4"/>
      <c r="WTB2" s="4"/>
      <c r="WTC2" s="3"/>
      <c r="WTD2" s="4"/>
      <c r="WTE2" s="3"/>
      <c r="WTG2" s="4"/>
      <c r="WTH2" s="4"/>
      <c r="WTI2" s="4"/>
      <c r="WTJ2" s="4"/>
      <c r="WTK2" s="4"/>
      <c r="WTL2" s="3"/>
      <c r="WTM2" s="4"/>
      <c r="WTN2" s="3"/>
      <c r="WTP2" s="4"/>
      <c r="WTQ2" s="4"/>
      <c r="WTR2" s="4"/>
      <c r="WTS2" s="4"/>
      <c r="WTT2" s="4"/>
      <c r="WTU2" s="3"/>
      <c r="WTV2" s="4"/>
      <c r="WTW2" s="3"/>
      <c r="WTY2" s="4"/>
      <c r="WTZ2" s="4"/>
      <c r="WUA2" s="4"/>
      <c r="WUB2" s="4"/>
      <c r="WUC2" s="4"/>
      <c r="WUD2" s="3"/>
      <c r="WUE2" s="4"/>
      <c r="WUF2" s="3"/>
      <c r="WUH2" s="4"/>
      <c r="WUI2" s="4"/>
      <c r="WUJ2" s="4"/>
      <c r="WUK2" s="4"/>
      <c r="WUL2" s="4"/>
      <c r="WUM2" s="3"/>
      <c r="WUN2" s="4"/>
      <c r="WUO2" s="3"/>
      <c r="WUQ2" s="4"/>
      <c r="WUR2" s="4"/>
      <c r="WUS2" s="4"/>
      <c r="WUT2" s="4"/>
      <c r="WUU2" s="4"/>
      <c r="WUV2" s="3"/>
      <c r="WUW2" s="4"/>
      <c r="WUX2" s="3"/>
      <c r="WUZ2" s="4"/>
      <c r="WVA2" s="4"/>
      <c r="WVB2" s="4"/>
      <c r="WVC2" s="4"/>
      <c r="WVD2" s="4"/>
      <c r="WVE2" s="3"/>
      <c r="WVF2" s="4"/>
      <c r="WVG2" s="3"/>
      <c r="WVI2" s="4"/>
      <c r="WVJ2" s="4"/>
      <c r="WVK2" s="4"/>
      <c r="WVL2" s="4"/>
      <c r="WVM2" s="4"/>
      <c r="WVN2" s="3"/>
      <c r="WVO2" s="4"/>
      <c r="WVP2" s="3"/>
      <c r="WVR2" s="4"/>
      <c r="WVS2" s="4"/>
      <c r="WVT2" s="4"/>
      <c r="WVU2" s="4"/>
      <c r="WVV2" s="4"/>
      <c r="WVW2" s="3"/>
      <c r="WVX2" s="4"/>
      <c r="WVY2" s="3"/>
      <c r="WWA2" s="4"/>
      <c r="WWB2" s="4"/>
      <c r="WWC2" s="4"/>
      <c r="WWD2" s="4"/>
      <c r="WWE2" s="4"/>
      <c r="WWF2" s="3"/>
      <c r="WWG2" s="4"/>
      <c r="WWH2" s="3"/>
      <c r="WWJ2" s="4"/>
      <c r="WWK2" s="4"/>
      <c r="WWL2" s="4"/>
      <c r="WWM2" s="4"/>
      <c r="WWN2" s="4"/>
      <c r="WWO2" s="3"/>
      <c r="WWP2" s="4"/>
      <c r="WWQ2" s="3"/>
      <c r="WWS2" s="4"/>
      <c r="WWT2" s="4"/>
      <c r="WWU2" s="4"/>
      <c r="WWV2" s="4"/>
      <c r="WWW2" s="4"/>
      <c r="WWX2" s="3"/>
      <c r="WWY2" s="4"/>
      <c r="WWZ2" s="3"/>
      <c r="WXB2" s="4"/>
      <c r="WXC2" s="4"/>
      <c r="WXD2" s="4"/>
      <c r="WXE2" s="4"/>
      <c r="WXF2" s="4"/>
      <c r="WXG2" s="3"/>
      <c r="WXH2" s="4"/>
      <c r="WXI2" s="3"/>
      <c r="WXK2" s="4"/>
      <c r="WXL2" s="4"/>
      <c r="WXM2" s="4"/>
      <c r="WXN2" s="4"/>
      <c r="WXO2" s="4"/>
      <c r="WXP2" s="3"/>
      <c r="WXQ2" s="4"/>
      <c r="WXR2" s="3"/>
      <c r="WXT2" s="4"/>
      <c r="WXU2" s="4"/>
      <c r="WXV2" s="4"/>
      <c r="WXW2" s="4"/>
      <c r="WXX2" s="4"/>
      <c r="WXY2" s="3"/>
      <c r="WXZ2" s="4"/>
      <c r="WYA2" s="3"/>
      <c r="WYC2" s="4"/>
      <c r="WYD2" s="4"/>
      <c r="WYE2" s="4"/>
      <c r="WYF2" s="4"/>
      <c r="WYG2" s="4"/>
      <c r="WYH2" s="3"/>
      <c r="WYI2" s="4"/>
      <c r="WYJ2" s="3"/>
      <c r="WYL2" s="4"/>
      <c r="WYM2" s="4"/>
      <c r="WYN2" s="4"/>
      <c r="WYO2" s="4"/>
      <c r="WYP2" s="4"/>
      <c r="WYQ2" s="3"/>
      <c r="WYR2" s="4"/>
      <c r="WYS2" s="3"/>
      <c r="WYU2" s="4"/>
      <c r="WYV2" s="4"/>
      <c r="WYW2" s="4"/>
      <c r="WYX2" s="4"/>
      <c r="WYY2" s="4"/>
      <c r="WYZ2" s="3"/>
      <c r="WZA2" s="4"/>
      <c r="WZB2" s="3"/>
      <c r="WZD2" s="4"/>
      <c r="WZE2" s="4"/>
      <c r="WZF2" s="4"/>
      <c r="WZG2" s="4"/>
      <c r="WZH2" s="4"/>
      <c r="WZI2" s="3"/>
      <c r="WZJ2" s="4"/>
      <c r="WZK2" s="3"/>
      <c r="WZM2" s="4"/>
      <c r="WZN2" s="4"/>
      <c r="WZO2" s="4"/>
      <c r="WZP2" s="4"/>
      <c r="WZQ2" s="4"/>
      <c r="WZR2" s="3"/>
      <c r="WZS2" s="4"/>
      <c r="WZT2" s="3"/>
      <c r="WZV2" s="4"/>
      <c r="WZW2" s="4"/>
      <c r="WZX2" s="4"/>
      <c r="WZY2" s="4"/>
      <c r="WZZ2" s="4"/>
      <c r="XAA2" s="3"/>
      <c r="XAB2" s="4"/>
      <c r="XAC2" s="3"/>
      <c r="XAE2" s="4"/>
      <c r="XAF2" s="4"/>
      <c r="XAG2" s="4"/>
      <c r="XAH2" s="4"/>
      <c r="XAI2" s="4"/>
      <c r="XAJ2" s="3"/>
      <c r="XAK2" s="4"/>
      <c r="XAL2" s="3"/>
      <c r="XAN2" s="4"/>
      <c r="XAO2" s="4"/>
      <c r="XAP2" s="4"/>
      <c r="XAQ2" s="4"/>
      <c r="XAR2" s="4"/>
      <c r="XAS2" s="3"/>
      <c r="XAT2" s="4"/>
      <c r="XAU2" s="3"/>
      <c r="XAW2" s="4"/>
      <c r="XAX2" s="4"/>
      <c r="XAY2" s="4"/>
      <c r="XAZ2" s="4"/>
      <c r="XBA2" s="4"/>
      <c r="XBB2" s="3"/>
      <c r="XBC2" s="4"/>
      <c r="XBD2" s="3"/>
      <c r="XBF2" s="4"/>
      <c r="XBG2" s="4"/>
      <c r="XBH2" s="4"/>
      <c r="XBI2" s="4"/>
      <c r="XBJ2" s="4"/>
      <c r="XBK2" s="3"/>
      <c r="XBL2" s="4"/>
      <c r="XBM2" s="3"/>
      <c r="XBO2" s="4"/>
      <c r="XBP2" s="4"/>
      <c r="XBQ2" s="4"/>
      <c r="XBR2" s="4"/>
      <c r="XBS2" s="4"/>
      <c r="XBT2" s="3"/>
      <c r="XBU2" s="4"/>
      <c r="XBV2" s="3"/>
      <c r="XBX2" s="4"/>
      <c r="XBY2" s="4"/>
      <c r="XBZ2" s="4"/>
      <c r="XCA2" s="4"/>
      <c r="XCB2" s="4"/>
      <c r="XCC2" s="3"/>
      <c r="XCD2" s="4"/>
      <c r="XCE2" s="3"/>
      <c r="XCG2" s="4"/>
      <c r="XCH2" s="4"/>
      <c r="XCI2" s="4"/>
      <c r="XCJ2" s="4"/>
      <c r="XCK2" s="4"/>
      <c r="XCL2" s="3"/>
      <c r="XCM2" s="4"/>
      <c r="XCN2" s="3"/>
      <c r="XCP2" s="4"/>
      <c r="XCQ2" s="4"/>
      <c r="XCR2" s="4"/>
      <c r="XCS2" s="4"/>
      <c r="XCT2" s="4"/>
      <c r="XCU2" s="3"/>
      <c r="XCV2" s="4"/>
      <c r="XCW2" s="3"/>
      <c r="XCY2" s="4"/>
      <c r="XCZ2" s="4"/>
      <c r="XDA2" s="4"/>
      <c r="XDB2" s="4"/>
      <c r="XDC2" s="4"/>
      <c r="XDD2" s="3"/>
      <c r="XDE2" s="4"/>
      <c r="XDF2" s="3"/>
      <c r="XDH2" s="4"/>
      <c r="XDI2" s="4"/>
      <c r="XDJ2" s="4"/>
      <c r="XDK2" s="4"/>
      <c r="XDL2" s="4"/>
      <c r="XDM2" s="3"/>
      <c r="XDN2" s="4"/>
      <c r="XDO2" s="3"/>
      <c r="XDQ2" s="4"/>
      <c r="XDR2" s="4"/>
      <c r="XDS2" s="4"/>
      <c r="XDT2" s="4"/>
      <c r="XDU2" s="4"/>
      <c r="XDV2" s="3"/>
      <c r="XDW2" s="4"/>
      <c r="XDX2" s="3"/>
      <c r="XDZ2" s="4"/>
      <c r="XEA2" s="4"/>
      <c r="XEB2" s="4"/>
      <c r="XEC2" s="4"/>
      <c r="XED2" s="4"/>
      <c r="XEE2" s="3"/>
      <c r="XEF2" s="4"/>
      <c r="XEG2" s="3"/>
      <c r="XEI2" s="4"/>
      <c r="XEJ2" s="4"/>
      <c r="XEK2" s="4"/>
      <c r="XEL2" s="4"/>
      <c r="XEM2" s="4"/>
      <c r="XEN2" s="3"/>
      <c r="XEO2" s="4"/>
      <c r="XEP2" s="3"/>
      <c r="XER2" s="4"/>
      <c r="XES2" s="4"/>
      <c r="XET2" s="4"/>
      <c r="XEU2" s="4"/>
      <c r="XEV2" s="4"/>
      <c r="XEW2" s="3"/>
      <c r="XEX2" s="4"/>
      <c r="XEY2" s="3"/>
      <c r="XFA2" s="4"/>
      <c r="XFB2" s="4"/>
      <c r="XFC2" s="4"/>
      <c r="XFD2" s="4"/>
    </row>
    <row r="3" spans="1:5120 5122:9215 9217:14336 14338:16384" ht="15.75" thickBot="1">
      <c r="A3" s="23" t="s">
        <v>324</v>
      </c>
      <c r="B3" s="21" t="s">
        <v>1601</v>
      </c>
      <c r="C3" s="4" t="s">
        <v>9</v>
      </c>
      <c r="D3" s="8">
        <v>2021</v>
      </c>
      <c r="E3" s="11" t="s">
        <v>830</v>
      </c>
      <c r="F3" s="10">
        <v>44859</v>
      </c>
      <c r="G3" s="8" t="s">
        <v>10</v>
      </c>
      <c r="H3" s="10">
        <v>44928</v>
      </c>
    </row>
    <row r="4" spans="1:5120 5122:9215 9217:14336 14338:16384" ht="15.75" thickBot="1">
      <c r="A4" s="21" t="s">
        <v>1863</v>
      </c>
      <c r="B4" s="21" t="s">
        <v>2331</v>
      </c>
      <c r="C4" s="4" t="s">
        <v>325</v>
      </c>
      <c r="D4" s="8">
        <v>2020</v>
      </c>
      <c r="E4" s="11" t="s">
        <v>1020</v>
      </c>
      <c r="F4" s="10">
        <v>44839</v>
      </c>
      <c r="G4" s="8" t="s">
        <v>7</v>
      </c>
      <c r="H4" s="10">
        <v>44928</v>
      </c>
    </row>
    <row r="5" spans="1:5120 5122:9215 9217:14336 14338:16384" ht="15.75" thickBot="1">
      <c r="A5" s="21" t="s">
        <v>1864</v>
      </c>
      <c r="B5" s="21" t="s">
        <v>2460</v>
      </c>
      <c r="C5" s="4" t="s">
        <v>12</v>
      </c>
      <c r="D5" s="8">
        <v>2006</v>
      </c>
      <c r="E5" s="11" t="s">
        <v>1072</v>
      </c>
      <c r="F5" s="10">
        <v>44865</v>
      </c>
      <c r="G5" s="8" t="s">
        <v>8</v>
      </c>
      <c r="H5" s="10">
        <v>44928</v>
      </c>
    </row>
    <row r="6" spans="1:5120 5122:9215 9217:14336 14338:16384" ht="15.75" thickBot="1">
      <c r="A6" s="21" t="s">
        <v>159</v>
      </c>
      <c r="B6" s="21" t="s">
        <v>2332</v>
      </c>
      <c r="C6" s="4" t="s">
        <v>137</v>
      </c>
      <c r="D6" s="8" t="s">
        <v>1201</v>
      </c>
      <c r="E6" s="11">
        <v>37601</v>
      </c>
      <c r="F6" s="10">
        <v>44849</v>
      </c>
      <c r="G6" s="8" t="s">
        <v>8</v>
      </c>
      <c r="H6" s="10">
        <v>44929</v>
      </c>
    </row>
    <row r="7" spans="1:5120 5122:9215 9217:14336 14338:16384" ht="15.75" thickBot="1">
      <c r="A7" s="21" t="s">
        <v>1865</v>
      </c>
      <c r="B7" s="21" t="s">
        <v>1615</v>
      </c>
      <c r="C7" s="4" t="s">
        <v>25</v>
      </c>
      <c r="D7" s="8">
        <v>2014</v>
      </c>
      <c r="E7" s="11" t="s">
        <v>841</v>
      </c>
      <c r="F7" s="10">
        <v>44853</v>
      </c>
      <c r="G7" s="8" t="s">
        <v>10</v>
      </c>
      <c r="H7" s="10">
        <v>44930</v>
      </c>
    </row>
    <row r="8" spans="1:5120 5122:9215 9217:14336 14338:16384" ht="15.75" thickBot="1">
      <c r="A8" s="21" t="s">
        <v>1866</v>
      </c>
      <c r="B8" s="21" t="s">
        <v>438</v>
      </c>
      <c r="C8" s="31" t="s">
        <v>439</v>
      </c>
      <c r="D8" s="8">
        <v>2017</v>
      </c>
      <c r="E8" s="11" t="s">
        <v>1073</v>
      </c>
      <c r="F8" s="10">
        <v>44869</v>
      </c>
      <c r="G8" s="8" t="s">
        <v>10</v>
      </c>
      <c r="H8" s="10">
        <v>44930</v>
      </c>
    </row>
    <row r="9" spans="1:5120 5122:9215 9217:14336 14338:16384" ht="15.75" thickBot="1">
      <c r="A9" s="21" t="s">
        <v>208</v>
      </c>
      <c r="B9" s="21" t="s">
        <v>673</v>
      </c>
      <c r="C9" s="31" t="s">
        <v>439</v>
      </c>
      <c r="D9" s="8">
        <v>2021</v>
      </c>
      <c r="E9" s="11">
        <v>44017</v>
      </c>
      <c r="F9" s="10">
        <v>44871</v>
      </c>
      <c r="G9" s="8" t="s">
        <v>5</v>
      </c>
      <c r="H9" s="10">
        <v>44934</v>
      </c>
    </row>
    <row r="10" spans="1:5120 5122:9215 9217:14336 14338:16384" ht="15.75" thickBot="1">
      <c r="A10" s="21" t="s">
        <v>1597</v>
      </c>
      <c r="B10" s="21" t="s">
        <v>326</v>
      </c>
      <c r="C10" s="4" t="s">
        <v>251</v>
      </c>
      <c r="D10" s="8">
        <v>2013</v>
      </c>
      <c r="E10" s="11" t="s">
        <v>1070</v>
      </c>
      <c r="F10" s="10">
        <v>44834</v>
      </c>
      <c r="G10" s="8" t="s">
        <v>8</v>
      </c>
      <c r="H10" s="10">
        <v>44936</v>
      </c>
    </row>
    <row r="11" spans="1:5120 5122:9215 9217:14336 14338:16384" ht="15.75" thickBot="1">
      <c r="A11" s="21" t="s">
        <v>1867</v>
      </c>
      <c r="B11" s="21" t="s">
        <v>2114</v>
      </c>
      <c r="C11" s="4" t="s">
        <v>9</v>
      </c>
      <c r="D11" s="8">
        <v>2022</v>
      </c>
      <c r="E11" s="11">
        <v>44504</v>
      </c>
      <c r="F11" s="10">
        <v>44868</v>
      </c>
      <c r="G11" s="8" t="s">
        <v>5</v>
      </c>
      <c r="H11" s="10">
        <v>44936</v>
      </c>
    </row>
    <row r="12" spans="1:5120 5122:9215 9217:14336 14338:16384" ht="15.75" thickBot="1">
      <c r="A12" s="21" t="s">
        <v>159</v>
      </c>
      <c r="B12" s="21" t="s">
        <v>160</v>
      </c>
      <c r="C12" s="4" t="s">
        <v>155</v>
      </c>
      <c r="D12" s="8" t="s">
        <v>1201</v>
      </c>
      <c r="E12" s="11">
        <v>37601</v>
      </c>
      <c r="F12" s="10">
        <v>44849</v>
      </c>
      <c r="G12" s="8" t="s">
        <v>8</v>
      </c>
      <c r="H12" s="10">
        <v>44937</v>
      </c>
    </row>
    <row r="13" spans="1:5120 5122:9215 9217:14336 14338:16384" ht="15.75" thickBot="1">
      <c r="A13" s="21" t="s">
        <v>550</v>
      </c>
      <c r="B13" s="21" t="s">
        <v>2120</v>
      </c>
      <c r="C13" s="4" t="s">
        <v>155</v>
      </c>
      <c r="D13" s="8">
        <v>2022</v>
      </c>
      <c r="E13" s="11">
        <v>44048</v>
      </c>
      <c r="F13" s="10">
        <v>44873</v>
      </c>
      <c r="G13" s="8" t="s">
        <v>5</v>
      </c>
      <c r="H13" s="10">
        <v>44937</v>
      </c>
    </row>
    <row r="14" spans="1:5120 5122:9215 9217:14336 14338:16384" ht="15.75" thickBot="1">
      <c r="A14" s="21" t="s">
        <v>1868</v>
      </c>
      <c r="B14" s="21" t="s">
        <v>2333</v>
      </c>
      <c r="C14" s="4" t="s">
        <v>26</v>
      </c>
      <c r="D14" s="8">
        <v>2021</v>
      </c>
      <c r="E14" s="11" t="s">
        <v>1061</v>
      </c>
      <c r="F14" s="10">
        <v>44848</v>
      </c>
      <c r="G14" s="8" t="s">
        <v>19</v>
      </c>
      <c r="H14" s="10">
        <v>44938</v>
      </c>
    </row>
    <row r="15" spans="1:5120 5122:9215 9217:14336 14338:16384" ht="15.75" thickBot="1">
      <c r="A15" s="21" t="s">
        <v>1869</v>
      </c>
      <c r="B15" s="21" t="s">
        <v>2334</v>
      </c>
      <c r="C15" s="4" t="s">
        <v>327</v>
      </c>
      <c r="D15" s="8">
        <v>2007</v>
      </c>
      <c r="E15" s="11" t="s">
        <v>1074</v>
      </c>
      <c r="F15" s="10">
        <v>44842</v>
      </c>
      <c r="G15" s="8" t="s">
        <v>7</v>
      </c>
      <c r="H15" s="10">
        <v>44938</v>
      </c>
    </row>
    <row r="16" spans="1:5120 5122:9215 9217:14336 14338:16384" ht="15.75" thickBot="1">
      <c r="A16" s="21" t="s">
        <v>1290</v>
      </c>
      <c r="B16" s="21" t="s">
        <v>545</v>
      </c>
      <c r="C16" s="4" t="s">
        <v>13</v>
      </c>
      <c r="D16" s="8">
        <v>2015</v>
      </c>
      <c r="E16" s="11">
        <v>41071</v>
      </c>
      <c r="F16" s="10">
        <v>44870</v>
      </c>
      <c r="G16" s="8" t="s">
        <v>10</v>
      </c>
      <c r="H16" s="10">
        <v>44939</v>
      </c>
    </row>
    <row r="17" spans="1:8" ht="15.75" thickBot="1">
      <c r="A17" s="21" t="s">
        <v>1870</v>
      </c>
      <c r="B17" s="21" t="s">
        <v>2335</v>
      </c>
      <c r="C17" s="4" t="s">
        <v>328</v>
      </c>
      <c r="D17" s="8">
        <v>1998</v>
      </c>
      <c r="E17" s="11">
        <v>34338</v>
      </c>
      <c r="F17" s="10">
        <v>44865</v>
      </c>
      <c r="G17" s="8" t="s">
        <v>8</v>
      </c>
      <c r="H17" s="10">
        <v>44941</v>
      </c>
    </row>
    <row r="18" spans="1:8" ht="15.75" thickBot="1">
      <c r="A18" s="21" t="s">
        <v>1871</v>
      </c>
      <c r="B18" s="21" t="s">
        <v>22</v>
      </c>
      <c r="C18" s="4" t="s">
        <v>15</v>
      </c>
      <c r="D18" s="8">
        <v>2020</v>
      </c>
      <c r="E18" s="11" t="s">
        <v>837</v>
      </c>
      <c r="F18" s="10">
        <v>44877</v>
      </c>
      <c r="G18" s="8" t="s">
        <v>10</v>
      </c>
      <c r="H18" s="10">
        <v>44943</v>
      </c>
    </row>
    <row r="19" spans="1:8" ht="15.75" thickBot="1">
      <c r="A19" s="21" t="s">
        <v>60</v>
      </c>
      <c r="B19" s="21" t="s">
        <v>443</v>
      </c>
      <c r="C19" s="4" t="s">
        <v>61</v>
      </c>
      <c r="D19" s="8">
        <v>2021</v>
      </c>
      <c r="E19" s="11" t="s">
        <v>859</v>
      </c>
      <c r="F19" s="10">
        <v>44878</v>
      </c>
      <c r="G19" s="8" t="s">
        <v>10</v>
      </c>
      <c r="H19" s="10">
        <v>44944</v>
      </c>
    </row>
    <row r="20" spans="1:8" ht="15.75" thickBot="1">
      <c r="A20" s="21" t="s">
        <v>1872</v>
      </c>
      <c r="B20" s="21" t="s">
        <v>329</v>
      </c>
      <c r="C20" s="4" t="s">
        <v>126</v>
      </c>
      <c r="D20" s="8">
        <v>2016</v>
      </c>
      <c r="E20" s="11" t="s">
        <v>1075</v>
      </c>
      <c r="F20" s="10">
        <v>44865</v>
      </c>
      <c r="G20" s="8" t="s">
        <v>19</v>
      </c>
      <c r="H20" s="10">
        <v>44944</v>
      </c>
    </row>
    <row r="21" spans="1:8" ht="15.75" thickBot="1">
      <c r="A21" s="21" t="s">
        <v>1306</v>
      </c>
      <c r="B21" s="21" t="s">
        <v>59</v>
      </c>
      <c r="C21" s="4" t="s">
        <v>21</v>
      </c>
      <c r="D21" s="8">
        <v>2021</v>
      </c>
      <c r="E21" s="11">
        <v>35748</v>
      </c>
      <c r="F21" s="10">
        <v>44878</v>
      </c>
      <c r="G21" s="8" t="s">
        <v>10</v>
      </c>
      <c r="H21" s="10">
        <v>44944</v>
      </c>
    </row>
    <row r="22" spans="1:8" ht="15.75" thickBot="1">
      <c r="A22" s="21" t="s">
        <v>1471</v>
      </c>
      <c r="B22" s="21" t="s">
        <v>1760</v>
      </c>
      <c r="C22" s="4" t="s">
        <v>12</v>
      </c>
      <c r="D22" s="8">
        <v>2021</v>
      </c>
      <c r="E22" s="11">
        <v>42264</v>
      </c>
      <c r="F22" s="10">
        <v>44879</v>
      </c>
      <c r="G22" s="8" t="s">
        <v>5</v>
      </c>
      <c r="H22" s="10">
        <v>44944</v>
      </c>
    </row>
    <row r="23" spans="1:8" ht="15.75" thickBot="1">
      <c r="A23" s="21" t="s">
        <v>332</v>
      </c>
      <c r="B23" s="21" t="s">
        <v>2336</v>
      </c>
      <c r="C23" s="4" t="s">
        <v>330</v>
      </c>
      <c r="D23" s="8">
        <v>2007</v>
      </c>
      <c r="E23" s="11" t="s">
        <v>857</v>
      </c>
      <c r="F23" s="10">
        <v>44877</v>
      </c>
      <c r="G23" s="8" t="s">
        <v>10</v>
      </c>
      <c r="H23" s="10">
        <v>44945</v>
      </c>
    </row>
    <row r="24" spans="1:8" ht="15.75" thickBot="1">
      <c r="A24" s="21" t="s">
        <v>331</v>
      </c>
      <c r="B24" s="21" t="s">
        <v>332</v>
      </c>
      <c r="C24" s="31" t="s">
        <v>123</v>
      </c>
      <c r="D24" s="8">
        <v>2001</v>
      </c>
      <c r="E24" s="11" t="s">
        <v>857</v>
      </c>
      <c r="F24" s="10">
        <v>44877</v>
      </c>
      <c r="G24" s="8" t="s">
        <v>10</v>
      </c>
      <c r="H24" s="10">
        <v>44945</v>
      </c>
    </row>
    <row r="25" spans="1:8" ht="15.75" thickBot="1">
      <c r="A25" s="21" t="s">
        <v>1476</v>
      </c>
      <c r="B25" s="21" t="s">
        <v>333</v>
      </c>
      <c r="C25" s="31" t="s">
        <v>444</v>
      </c>
      <c r="D25" s="8">
        <v>2021</v>
      </c>
      <c r="E25" s="11" t="s">
        <v>985</v>
      </c>
      <c r="F25" s="10">
        <v>44878</v>
      </c>
      <c r="G25" s="8" t="s">
        <v>5</v>
      </c>
      <c r="H25" s="10">
        <v>44945</v>
      </c>
    </row>
    <row r="26" spans="1:8" ht="15.75" thickBot="1">
      <c r="A26" s="21" t="s">
        <v>1288</v>
      </c>
      <c r="B26" s="21" t="s">
        <v>334</v>
      </c>
      <c r="C26" s="4" t="s">
        <v>18</v>
      </c>
      <c r="D26" s="8">
        <v>2015</v>
      </c>
      <c r="E26" s="11" t="s">
        <v>840</v>
      </c>
      <c r="F26" s="10">
        <v>44877</v>
      </c>
      <c r="G26" s="8" t="s">
        <v>10</v>
      </c>
      <c r="H26" s="10">
        <v>44945</v>
      </c>
    </row>
    <row r="27" spans="1:8" ht="15.75" thickBot="1">
      <c r="A27" s="21" t="s">
        <v>332</v>
      </c>
      <c r="B27" s="21" t="s">
        <v>2337</v>
      </c>
      <c r="C27" s="4" t="s">
        <v>13</v>
      </c>
      <c r="D27" s="8">
        <v>2007</v>
      </c>
      <c r="E27" s="11" t="s">
        <v>857</v>
      </c>
      <c r="F27" s="10">
        <v>44877</v>
      </c>
      <c r="G27" s="8" t="s">
        <v>10</v>
      </c>
      <c r="H27" s="10">
        <v>44946</v>
      </c>
    </row>
    <row r="28" spans="1:8" ht="15.75" thickBot="1">
      <c r="A28" s="21" t="s">
        <v>1873</v>
      </c>
      <c r="B28" s="21" t="s">
        <v>115</v>
      </c>
      <c r="C28" s="4" t="s">
        <v>4</v>
      </c>
      <c r="D28" s="8">
        <v>2022</v>
      </c>
      <c r="E28" s="11" t="s">
        <v>923</v>
      </c>
      <c r="F28" s="10">
        <v>44878</v>
      </c>
      <c r="G28" s="8" t="s">
        <v>5</v>
      </c>
      <c r="H28" s="10">
        <v>44948</v>
      </c>
    </row>
    <row r="29" spans="1:8" ht="15.75" thickBot="1">
      <c r="A29" s="21" t="s">
        <v>1292</v>
      </c>
      <c r="B29" s="21" t="s">
        <v>1616</v>
      </c>
      <c r="C29" s="4" t="s">
        <v>4</v>
      </c>
      <c r="D29" s="8">
        <v>2022</v>
      </c>
      <c r="E29" s="11" t="s">
        <v>842</v>
      </c>
      <c r="F29" s="10">
        <v>44878</v>
      </c>
      <c r="G29" s="8" t="s">
        <v>5</v>
      </c>
      <c r="H29" s="10">
        <v>44948</v>
      </c>
    </row>
    <row r="30" spans="1:8" ht="15.75" thickBot="1">
      <c r="A30" s="21" t="s">
        <v>1874</v>
      </c>
      <c r="B30" s="21" t="s">
        <v>2461</v>
      </c>
      <c r="C30" s="4" t="s">
        <v>52</v>
      </c>
      <c r="D30" s="8">
        <v>1989</v>
      </c>
      <c r="E30" s="11" t="s">
        <v>1078</v>
      </c>
      <c r="F30" s="10">
        <v>44860</v>
      </c>
      <c r="G30" s="8" t="s">
        <v>10</v>
      </c>
      <c r="H30" s="10">
        <v>44949</v>
      </c>
    </row>
    <row r="31" spans="1:8" ht="15.75" thickBot="1">
      <c r="A31" s="21" t="s">
        <v>1293</v>
      </c>
      <c r="B31" s="21" t="s">
        <v>335</v>
      </c>
      <c r="C31" s="4" t="s">
        <v>18</v>
      </c>
      <c r="D31" s="8">
        <v>2017</v>
      </c>
      <c r="E31" s="11" t="s">
        <v>1081</v>
      </c>
      <c r="F31" s="10">
        <v>44880</v>
      </c>
      <c r="G31" s="8" t="s">
        <v>10</v>
      </c>
      <c r="H31" s="10">
        <v>44949</v>
      </c>
    </row>
    <row r="32" spans="1:8" ht="15.75" thickBot="1">
      <c r="A32" s="21" t="s">
        <v>1875</v>
      </c>
      <c r="B32" s="21" t="s">
        <v>2338</v>
      </c>
      <c r="C32" s="4" t="s">
        <v>70</v>
      </c>
      <c r="D32" s="8">
        <v>2008</v>
      </c>
      <c r="E32" s="11" t="s">
        <v>1082</v>
      </c>
      <c r="F32" s="10">
        <v>44865</v>
      </c>
      <c r="G32" s="8" t="s">
        <v>19</v>
      </c>
      <c r="H32" s="10">
        <v>44950</v>
      </c>
    </row>
    <row r="33" spans="1:8" ht="15.75" thickBot="1">
      <c r="A33" s="21" t="s">
        <v>1309</v>
      </c>
      <c r="B33" s="21" t="s">
        <v>1629</v>
      </c>
      <c r="C33" s="4" t="s">
        <v>68</v>
      </c>
      <c r="D33" s="8">
        <v>2020</v>
      </c>
      <c r="E33" s="11">
        <v>43810</v>
      </c>
      <c r="F33" s="10">
        <v>44512</v>
      </c>
      <c r="G33" s="8" t="s">
        <v>10</v>
      </c>
      <c r="H33" s="10">
        <v>44950</v>
      </c>
    </row>
    <row r="34" spans="1:8" ht="15.75" thickBot="1">
      <c r="A34" s="21" t="s">
        <v>1309</v>
      </c>
      <c r="B34" s="21" t="s">
        <v>1629</v>
      </c>
      <c r="C34" s="4" t="s">
        <v>68</v>
      </c>
      <c r="D34" s="8">
        <v>2020</v>
      </c>
      <c r="E34" s="11">
        <v>43810</v>
      </c>
      <c r="F34" s="10">
        <v>44877</v>
      </c>
      <c r="G34" s="8" t="s">
        <v>10</v>
      </c>
      <c r="H34" s="10">
        <v>44950</v>
      </c>
    </row>
    <row r="35" spans="1:8" ht="15.75" thickBot="1">
      <c r="A35" s="21" t="s">
        <v>1876</v>
      </c>
      <c r="B35" s="21" t="s">
        <v>336</v>
      </c>
      <c r="C35" s="4" t="s">
        <v>21</v>
      </c>
      <c r="D35" s="8">
        <v>2016</v>
      </c>
      <c r="E35" s="11">
        <v>32122</v>
      </c>
      <c r="F35" s="10">
        <v>44877</v>
      </c>
      <c r="G35" s="8" t="s">
        <v>19</v>
      </c>
      <c r="H35" s="10">
        <v>44950</v>
      </c>
    </row>
    <row r="36" spans="1:8" ht="15.75" thickBot="1">
      <c r="A36" s="21" t="s">
        <v>1877</v>
      </c>
      <c r="B36" s="21" t="s">
        <v>337</v>
      </c>
      <c r="C36" s="4" t="s">
        <v>233</v>
      </c>
      <c r="D36" s="8">
        <v>2023</v>
      </c>
      <c r="E36" s="11" t="s">
        <v>1008</v>
      </c>
      <c r="F36" s="10">
        <v>44912</v>
      </c>
      <c r="G36" s="8" t="s">
        <v>7</v>
      </c>
      <c r="H36" s="10">
        <v>44951</v>
      </c>
    </row>
    <row r="37" spans="1:8" ht="15.75" thickBot="1">
      <c r="A37" s="21" t="s">
        <v>1878</v>
      </c>
      <c r="B37" s="21" t="s">
        <v>2339</v>
      </c>
      <c r="C37" s="4" t="s">
        <v>70</v>
      </c>
      <c r="D37" s="8">
        <v>2015</v>
      </c>
      <c r="E37" s="11" t="s">
        <v>1064</v>
      </c>
      <c r="F37" s="10">
        <v>44835</v>
      </c>
      <c r="G37" s="8" t="s">
        <v>8</v>
      </c>
      <c r="H37" s="10">
        <v>44951</v>
      </c>
    </row>
    <row r="38" spans="1:8" ht="15.75" thickBot="1">
      <c r="A38" s="21" t="s">
        <v>38</v>
      </c>
      <c r="B38" s="21" t="s">
        <v>1621</v>
      </c>
      <c r="C38" s="4" t="s">
        <v>80</v>
      </c>
      <c r="D38" s="8">
        <v>2020</v>
      </c>
      <c r="E38" s="11">
        <v>35832</v>
      </c>
      <c r="F38" s="10">
        <v>44882</v>
      </c>
      <c r="G38" s="8" t="s">
        <v>10</v>
      </c>
      <c r="H38" s="10">
        <v>44951</v>
      </c>
    </row>
    <row r="39" spans="1:8" ht="15.75" thickBot="1">
      <c r="A39" s="21" t="s">
        <v>1495</v>
      </c>
      <c r="B39" s="21" t="s">
        <v>1777</v>
      </c>
      <c r="C39" s="4" t="s">
        <v>338</v>
      </c>
      <c r="D39" s="8">
        <v>2022</v>
      </c>
      <c r="E39" s="11">
        <v>43902</v>
      </c>
      <c r="F39" s="10">
        <v>44897</v>
      </c>
      <c r="G39" s="8" t="s">
        <v>5</v>
      </c>
      <c r="H39" s="10">
        <v>44951</v>
      </c>
    </row>
    <row r="40" spans="1:8" ht="15.75" thickBot="1">
      <c r="A40" s="21" t="s">
        <v>558</v>
      </c>
      <c r="B40" s="21" t="s">
        <v>27</v>
      </c>
      <c r="C40" s="4" t="s">
        <v>15</v>
      </c>
      <c r="D40" s="8">
        <v>2018</v>
      </c>
      <c r="E40" s="11" t="s">
        <v>844</v>
      </c>
      <c r="F40" s="10">
        <v>44884</v>
      </c>
      <c r="G40" s="8" t="s">
        <v>10</v>
      </c>
      <c r="H40" s="10">
        <v>44951</v>
      </c>
    </row>
    <row r="41" spans="1:8" ht="15.75" thickBot="1">
      <c r="A41" s="21" t="s">
        <v>1297</v>
      </c>
      <c r="B41" s="21" t="s">
        <v>34</v>
      </c>
      <c r="C41" s="4" t="s">
        <v>35</v>
      </c>
      <c r="D41" s="8">
        <v>2018</v>
      </c>
      <c r="E41" s="11" t="s">
        <v>850</v>
      </c>
      <c r="F41" s="10">
        <v>44880</v>
      </c>
      <c r="G41" s="8" t="s">
        <v>10</v>
      </c>
      <c r="H41" s="10">
        <v>44951</v>
      </c>
    </row>
    <row r="42" spans="1:8" ht="15.75" thickBot="1">
      <c r="A42" s="21" t="s">
        <v>38</v>
      </c>
      <c r="B42" s="21" t="s">
        <v>2462</v>
      </c>
      <c r="C42" s="4" t="s">
        <v>35</v>
      </c>
      <c r="D42" s="8">
        <v>2020</v>
      </c>
      <c r="E42" s="11">
        <v>35832</v>
      </c>
      <c r="F42" s="10">
        <v>44882</v>
      </c>
      <c r="G42" s="8" t="s">
        <v>10</v>
      </c>
      <c r="H42" s="10">
        <v>44952</v>
      </c>
    </row>
    <row r="43" spans="1:8" ht="15.75" thickBot="1">
      <c r="A43" s="21" t="s">
        <v>1300</v>
      </c>
      <c r="B43" s="21" t="s">
        <v>42</v>
      </c>
      <c r="C43" s="4" t="s">
        <v>43</v>
      </c>
      <c r="D43" s="8">
        <v>2020</v>
      </c>
      <c r="E43" s="11" t="s">
        <v>851</v>
      </c>
      <c r="F43" s="10">
        <v>44890</v>
      </c>
      <c r="G43" s="8" t="s">
        <v>5</v>
      </c>
      <c r="H43" s="10">
        <v>44952</v>
      </c>
    </row>
    <row r="44" spans="1:8" ht="15.75" thickBot="1">
      <c r="A44" s="21" t="s">
        <v>1879</v>
      </c>
      <c r="B44" s="21" t="s">
        <v>2340</v>
      </c>
      <c r="C44" s="4" t="s">
        <v>111</v>
      </c>
      <c r="D44" s="8">
        <v>2003</v>
      </c>
      <c r="E44" s="11" t="s">
        <v>1083</v>
      </c>
      <c r="F44" s="10">
        <v>44865</v>
      </c>
      <c r="G44" s="8" t="s">
        <v>19</v>
      </c>
      <c r="H44" s="10">
        <v>44952</v>
      </c>
    </row>
    <row r="45" spans="1:8" ht="15.75" thickBot="1">
      <c r="A45" s="21" t="s">
        <v>38</v>
      </c>
      <c r="B45" s="21" t="s">
        <v>339</v>
      </c>
      <c r="C45" s="4" t="s">
        <v>13</v>
      </c>
      <c r="D45" s="8">
        <v>2020</v>
      </c>
      <c r="E45" s="11">
        <v>35832</v>
      </c>
      <c r="F45" s="10">
        <v>44882</v>
      </c>
      <c r="G45" s="8" t="s">
        <v>10</v>
      </c>
      <c r="H45" s="10">
        <v>44952</v>
      </c>
    </row>
    <row r="46" spans="1:8" ht="15.75" thickBot="1">
      <c r="A46" s="21" t="s">
        <v>1880</v>
      </c>
      <c r="B46" s="21" t="s">
        <v>340</v>
      </c>
      <c r="C46" s="4" t="s">
        <v>4</v>
      </c>
      <c r="D46" s="8">
        <v>2018</v>
      </c>
      <c r="E46" s="11" t="s">
        <v>1027</v>
      </c>
      <c r="F46" s="10">
        <v>44884</v>
      </c>
      <c r="G46" s="8" t="s">
        <v>10</v>
      </c>
      <c r="H46" s="10">
        <v>44952</v>
      </c>
    </row>
    <row r="47" spans="1:8" ht="15.75" thickBot="1">
      <c r="A47" s="21" t="s">
        <v>1881</v>
      </c>
      <c r="B47" s="21" t="s">
        <v>36</v>
      </c>
      <c r="C47" s="4" t="s">
        <v>21</v>
      </c>
      <c r="D47" s="8">
        <v>2018</v>
      </c>
      <c r="E47" s="11">
        <v>43040</v>
      </c>
      <c r="F47" s="10">
        <v>44886</v>
      </c>
      <c r="G47" s="8" t="s">
        <v>10</v>
      </c>
      <c r="H47" s="10">
        <v>44955</v>
      </c>
    </row>
    <row r="48" spans="1:8" ht="15.75" thickBot="1">
      <c r="A48" s="21" t="s">
        <v>1882</v>
      </c>
      <c r="B48" s="21" t="s">
        <v>2463</v>
      </c>
      <c r="C48" s="4" t="s">
        <v>52</v>
      </c>
      <c r="D48" s="8">
        <v>2005</v>
      </c>
      <c r="E48" s="11">
        <v>37992</v>
      </c>
      <c r="F48" s="10">
        <v>44865</v>
      </c>
      <c r="G48" s="8" t="s">
        <v>10</v>
      </c>
      <c r="H48" s="10">
        <v>44955</v>
      </c>
    </row>
    <row r="49" spans="1:8" ht="15.75" thickBot="1">
      <c r="A49" s="21" t="s">
        <v>1883</v>
      </c>
      <c r="B49" s="21" t="s">
        <v>341</v>
      </c>
      <c r="C49" s="4" t="s">
        <v>342</v>
      </c>
      <c r="D49" s="8">
        <v>2020</v>
      </c>
      <c r="E49" s="11">
        <v>34922</v>
      </c>
      <c r="F49" s="10">
        <v>44872</v>
      </c>
      <c r="G49" s="8" t="s">
        <v>19</v>
      </c>
      <c r="H49" s="10">
        <v>44955</v>
      </c>
    </row>
    <row r="50" spans="1:8" ht="15.75" thickBot="1">
      <c r="A50" s="21" t="s">
        <v>1884</v>
      </c>
      <c r="B50" s="21" t="s">
        <v>2341</v>
      </c>
      <c r="C50" s="4" t="s">
        <v>106</v>
      </c>
      <c r="D50" s="8">
        <v>2017</v>
      </c>
      <c r="E50" s="11">
        <v>29777</v>
      </c>
      <c r="F50" s="10">
        <v>44865</v>
      </c>
      <c r="G50" s="8" t="s">
        <v>8</v>
      </c>
      <c r="H50" s="10">
        <v>44955</v>
      </c>
    </row>
    <row r="51" spans="1:8" ht="15.75" thickBot="1">
      <c r="A51" s="21" t="s">
        <v>38</v>
      </c>
      <c r="B51" s="21" t="s">
        <v>2342</v>
      </c>
      <c r="C51" s="4" t="s">
        <v>330</v>
      </c>
      <c r="D51" s="8">
        <v>2020</v>
      </c>
      <c r="E51" s="11">
        <v>35832</v>
      </c>
      <c r="F51" s="10">
        <v>44882</v>
      </c>
      <c r="G51" s="8" t="s">
        <v>10</v>
      </c>
      <c r="H51" s="10">
        <v>44956</v>
      </c>
    </row>
    <row r="52" spans="1:8" ht="15.75" thickBot="1">
      <c r="A52" s="21" t="s">
        <v>1883</v>
      </c>
      <c r="B52" s="21" t="s">
        <v>343</v>
      </c>
      <c r="C52" s="31" t="s">
        <v>32</v>
      </c>
      <c r="D52" s="8">
        <v>2020</v>
      </c>
      <c r="E52" s="11">
        <v>34922</v>
      </c>
      <c r="F52" s="10">
        <v>44872</v>
      </c>
      <c r="G52" s="8" t="s">
        <v>19</v>
      </c>
      <c r="H52" s="10">
        <v>44956</v>
      </c>
    </row>
    <row r="53" spans="1:8" ht="15.75" thickBot="1">
      <c r="A53" s="21" t="s">
        <v>1885</v>
      </c>
      <c r="B53" s="21" t="s">
        <v>115</v>
      </c>
      <c r="C53" s="4" t="s">
        <v>4</v>
      </c>
      <c r="D53" s="8">
        <v>2022</v>
      </c>
      <c r="E53" s="11" t="s">
        <v>923</v>
      </c>
      <c r="F53" s="10">
        <v>44926</v>
      </c>
      <c r="G53" s="8" t="s">
        <v>7</v>
      </c>
      <c r="H53" s="10">
        <v>44957</v>
      </c>
    </row>
    <row r="54" spans="1:8" ht="15.75" thickBot="1">
      <c r="A54" s="21" t="s">
        <v>1302</v>
      </c>
      <c r="B54" s="21" t="s">
        <v>1625</v>
      </c>
      <c r="C54" s="4" t="s">
        <v>12</v>
      </c>
      <c r="D54" s="8">
        <v>2020</v>
      </c>
      <c r="E54" s="11" t="s">
        <v>853</v>
      </c>
      <c r="F54" s="10">
        <v>44888</v>
      </c>
      <c r="G54" s="8" t="s">
        <v>5</v>
      </c>
      <c r="H54" s="10">
        <v>44957</v>
      </c>
    </row>
    <row r="55" spans="1:8" ht="15.75" thickBot="1">
      <c r="A55" s="21" t="s">
        <v>344</v>
      </c>
      <c r="B55" s="23" t="s">
        <v>820</v>
      </c>
      <c r="C55" s="4" t="s">
        <v>111</v>
      </c>
      <c r="D55" s="8">
        <v>1994</v>
      </c>
      <c r="E55" s="11">
        <v>31574</v>
      </c>
      <c r="F55" s="10">
        <v>44870</v>
      </c>
      <c r="G55" s="8" t="s">
        <v>19</v>
      </c>
      <c r="H55" s="10">
        <v>44958</v>
      </c>
    </row>
    <row r="56" spans="1:8" ht="15.75" thickBot="1">
      <c r="A56" s="21" t="s">
        <v>1886</v>
      </c>
      <c r="B56" s="21" t="s">
        <v>2343</v>
      </c>
      <c r="C56" s="31" t="s">
        <v>209</v>
      </c>
      <c r="D56" s="8">
        <v>2019</v>
      </c>
      <c r="E56" s="11">
        <v>37418</v>
      </c>
      <c r="F56" s="10">
        <v>44871</v>
      </c>
      <c r="G56" s="8" t="s">
        <v>19</v>
      </c>
      <c r="H56" s="10">
        <v>44958</v>
      </c>
    </row>
    <row r="57" spans="1:8" ht="15.75" thickBot="1">
      <c r="A57" s="21" t="s">
        <v>1493</v>
      </c>
      <c r="B57" s="21" t="s">
        <v>222</v>
      </c>
      <c r="C57" s="31" t="s">
        <v>345</v>
      </c>
      <c r="D57" s="8">
        <v>2020</v>
      </c>
      <c r="E57" s="11">
        <v>42517</v>
      </c>
      <c r="F57" s="10">
        <v>44891</v>
      </c>
      <c r="G57" s="8" t="s">
        <v>5</v>
      </c>
      <c r="H57" s="10">
        <v>44960</v>
      </c>
    </row>
    <row r="58" spans="1:8" ht="15.75" thickBot="1">
      <c r="A58" s="21" t="s">
        <v>1887</v>
      </c>
      <c r="B58" s="21" t="s">
        <v>2344</v>
      </c>
      <c r="C58" s="4" t="s">
        <v>346</v>
      </c>
      <c r="D58" s="8">
        <v>2020</v>
      </c>
      <c r="E58" s="11" t="s">
        <v>1084</v>
      </c>
      <c r="F58" s="10">
        <v>45048</v>
      </c>
      <c r="G58" s="8" t="s">
        <v>5</v>
      </c>
      <c r="H58" s="10">
        <v>44962</v>
      </c>
    </row>
    <row r="59" spans="1:8" ht="15.75" thickBot="1">
      <c r="A59" s="21" t="s">
        <v>1887</v>
      </c>
      <c r="B59" s="21" t="s">
        <v>2345</v>
      </c>
      <c r="C59" s="4" t="s">
        <v>21</v>
      </c>
      <c r="D59" s="8">
        <v>2020</v>
      </c>
      <c r="E59" s="11" t="s">
        <v>1084</v>
      </c>
      <c r="F59" s="10">
        <v>44882</v>
      </c>
      <c r="G59" s="8" t="s">
        <v>8</v>
      </c>
      <c r="H59" s="10">
        <v>44963</v>
      </c>
    </row>
    <row r="60" spans="1:8" ht="15.75" thickBot="1">
      <c r="A60" s="21" t="s">
        <v>347</v>
      </c>
      <c r="B60" s="21" t="s">
        <v>347</v>
      </c>
      <c r="C60" s="31" t="s">
        <v>348</v>
      </c>
      <c r="D60" s="8">
        <v>2019</v>
      </c>
      <c r="E60" s="11">
        <v>37851</v>
      </c>
      <c r="F60" s="10">
        <v>44895</v>
      </c>
      <c r="G60" s="8" t="s">
        <v>7</v>
      </c>
      <c r="H60" s="10">
        <v>44964</v>
      </c>
    </row>
    <row r="61" spans="1:8" ht="15.75" thickBot="1">
      <c r="A61" s="21" t="s">
        <v>1888</v>
      </c>
      <c r="B61" s="21" t="s">
        <v>2346</v>
      </c>
      <c r="C61" s="4" t="s">
        <v>111</v>
      </c>
      <c r="D61" s="8">
        <v>2012</v>
      </c>
      <c r="E61" s="11" t="s">
        <v>1270</v>
      </c>
      <c r="F61" s="10">
        <v>44882</v>
      </c>
      <c r="G61" s="8" t="s">
        <v>8</v>
      </c>
      <c r="H61" s="10">
        <v>44969</v>
      </c>
    </row>
    <row r="62" spans="1:8" ht="15.75" thickBot="1">
      <c r="A62" s="21" t="s">
        <v>1889</v>
      </c>
      <c r="B62" s="21" t="s">
        <v>349</v>
      </c>
      <c r="C62" s="4" t="s">
        <v>6</v>
      </c>
      <c r="D62" s="8">
        <v>1994</v>
      </c>
      <c r="E62" s="11" t="s">
        <v>1085</v>
      </c>
      <c r="F62" s="10">
        <v>44879</v>
      </c>
      <c r="G62" s="8" t="s">
        <v>19</v>
      </c>
      <c r="H62" s="10">
        <v>44969</v>
      </c>
    </row>
    <row r="63" spans="1:8" ht="15.75" thickBot="1">
      <c r="A63" s="21" t="s">
        <v>1890</v>
      </c>
      <c r="B63" s="21" t="s">
        <v>2347</v>
      </c>
      <c r="C63" s="4" t="s">
        <v>111</v>
      </c>
      <c r="D63" s="8">
        <v>2013</v>
      </c>
      <c r="E63" s="11" t="s">
        <v>1086</v>
      </c>
      <c r="F63" s="10">
        <v>44884</v>
      </c>
      <c r="G63" s="8" t="s">
        <v>19</v>
      </c>
      <c r="H63" s="10">
        <v>44973</v>
      </c>
    </row>
    <row r="64" spans="1:8" ht="15.75" thickBot="1">
      <c r="A64" s="21" t="s">
        <v>1891</v>
      </c>
      <c r="B64" s="21" t="s">
        <v>350</v>
      </c>
      <c r="C64" s="4" t="s">
        <v>21</v>
      </c>
      <c r="D64" s="8">
        <v>2018</v>
      </c>
      <c r="E64" s="11" t="s">
        <v>1087</v>
      </c>
      <c r="F64" s="10">
        <v>44910</v>
      </c>
      <c r="G64" s="8" t="s">
        <v>8</v>
      </c>
      <c r="H64" s="10">
        <v>44975</v>
      </c>
    </row>
    <row r="65" spans="1:8" ht="15.75" thickBot="1">
      <c r="A65" s="21" t="s">
        <v>1501</v>
      </c>
      <c r="B65" s="21" t="s">
        <v>1781</v>
      </c>
      <c r="C65" s="4" t="s">
        <v>13</v>
      </c>
      <c r="D65" s="8">
        <v>2022</v>
      </c>
      <c r="E65" s="11">
        <v>42718</v>
      </c>
      <c r="F65" s="10">
        <v>44908</v>
      </c>
      <c r="G65" s="8" t="s">
        <v>10</v>
      </c>
      <c r="H65" s="10">
        <v>44976</v>
      </c>
    </row>
    <row r="66" spans="1:8" ht="15.75" thickBot="1">
      <c r="A66" s="21" t="s">
        <v>1892</v>
      </c>
      <c r="B66" s="21" t="s">
        <v>2348</v>
      </c>
      <c r="C66" s="31" t="s">
        <v>209</v>
      </c>
      <c r="D66" s="8">
        <v>2013</v>
      </c>
      <c r="E66" s="11">
        <v>33004</v>
      </c>
      <c r="F66" s="10">
        <v>44895</v>
      </c>
      <c r="G66" s="8" t="s">
        <v>19</v>
      </c>
      <c r="H66" s="10">
        <v>44976</v>
      </c>
    </row>
    <row r="67" spans="1:8" ht="15.75" thickBot="1">
      <c r="A67" s="21" t="s">
        <v>1893</v>
      </c>
      <c r="B67" s="21" t="s">
        <v>2464</v>
      </c>
      <c r="C67" s="4" t="s">
        <v>43</v>
      </c>
      <c r="D67" s="8">
        <v>2012</v>
      </c>
      <c r="E67" s="11">
        <v>39856</v>
      </c>
      <c r="F67" s="10">
        <v>44897</v>
      </c>
      <c r="G67" s="8" t="s">
        <v>8</v>
      </c>
      <c r="H67" s="10">
        <v>44977</v>
      </c>
    </row>
    <row r="68" spans="1:8" ht="15.75" thickBot="1">
      <c r="A68" s="21" t="s">
        <v>1894</v>
      </c>
      <c r="B68" s="21" t="s">
        <v>2465</v>
      </c>
      <c r="C68" s="4" t="s">
        <v>43</v>
      </c>
      <c r="D68" s="8">
        <v>2015</v>
      </c>
      <c r="E68" s="11" t="s">
        <v>1088</v>
      </c>
      <c r="F68" s="10">
        <v>44895</v>
      </c>
      <c r="G68" s="8" t="s">
        <v>8</v>
      </c>
      <c r="H68" s="10">
        <v>44977</v>
      </c>
    </row>
    <row r="69" spans="1:8" ht="15.75" thickBot="1">
      <c r="A69" s="21" t="s">
        <v>1895</v>
      </c>
      <c r="B69" s="21" t="s">
        <v>2349</v>
      </c>
      <c r="C69" s="4" t="s">
        <v>111</v>
      </c>
      <c r="D69" s="8">
        <v>2003</v>
      </c>
      <c r="E69" s="11" t="s">
        <v>890</v>
      </c>
      <c r="F69" s="10">
        <v>44561</v>
      </c>
      <c r="G69" s="8" t="s">
        <v>19</v>
      </c>
      <c r="H69" s="10">
        <v>44978</v>
      </c>
    </row>
    <row r="70" spans="1:8" ht="15.75" thickBot="1">
      <c r="A70" s="21" t="s">
        <v>1896</v>
      </c>
      <c r="B70" s="21" t="s">
        <v>2350</v>
      </c>
      <c r="C70" s="4" t="s">
        <v>12</v>
      </c>
      <c r="D70" s="8">
        <v>2006</v>
      </c>
      <c r="E70" s="11" t="s">
        <v>1089</v>
      </c>
      <c r="F70" s="10">
        <v>43343</v>
      </c>
      <c r="G70" s="8" t="s">
        <v>8</v>
      </c>
      <c r="H70" s="10">
        <v>44978</v>
      </c>
    </row>
    <row r="71" spans="1:8" ht="15.75" thickBot="1">
      <c r="A71" s="21" t="s">
        <v>1897</v>
      </c>
      <c r="B71" s="21" t="s">
        <v>351</v>
      </c>
      <c r="C71" s="4" t="s">
        <v>13</v>
      </c>
      <c r="D71" s="8">
        <v>2018</v>
      </c>
      <c r="E71" s="11" t="s">
        <v>1090</v>
      </c>
      <c r="F71" s="10">
        <v>44562</v>
      </c>
      <c r="G71" s="8" t="s">
        <v>19</v>
      </c>
      <c r="H71" s="10">
        <v>44978</v>
      </c>
    </row>
    <row r="72" spans="1:8" ht="15.75" thickBot="1">
      <c r="A72" s="21" t="s">
        <v>725</v>
      </c>
      <c r="B72" s="21" t="s">
        <v>352</v>
      </c>
      <c r="C72" s="4" t="s">
        <v>35</v>
      </c>
      <c r="D72" s="8">
        <v>2022</v>
      </c>
      <c r="E72" s="11" t="s">
        <v>1002</v>
      </c>
      <c r="F72" s="10">
        <v>44912</v>
      </c>
      <c r="G72" s="8" t="s">
        <v>5</v>
      </c>
      <c r="H72" s="10">
        <v>44980</v>
      </c>
    </row>
    <row r="73" spans="1:8" ht="15.75" thickBot="1">
      <c r="A73" s="21" t="s">
        <v>1898</v>
      </c>
      <c r="B73" s="21" t="s">
        <v>536</v>
      </c>
      <c r="C73" s="4" t="s">
        <v>4</v>
      </c>
      <c r="D73" s="8">
        <v>2022</v>
      </c>
      <c r="E73" s="11">
        <v>44108</v>
      </c>
      <c r="F73" s="10">
        <v>44843</v>
      </c>
      <c r="G73" s="8" t="s">
        <v>5</v>
      </c>
      <c r="H73" s="10">
        <v>44980</v>
      </c>
    </row>
    <row r="74" spans="1:8" ht="15.75" thickBot="1">
      <c r="A74" s="21" t="s">
        <v>1899</v>
      </c>
      <c r="B74" s="21" t="s">
        <v>2351</v>
      </c>
      <c r="C74" s="4" t="s">
        <v>15</v>
      </c>
      <c r="D74" s="8">
        <v>2016</v>
      </c>
      <c r="E74" s="11">
        <v>40736</v>
      </c>
      <c r="F74" s="10">
        <v>44616</v>
      </c>
      <c r="G74" s="8" t="s">
        <v>10</v>
      </c>
      <c r="H74" s="10">
        <v>44980</v>
      </c>
    </row>
    <row r="75" spans="1:8" ht="15.75" thickBot="1">
      <c r="A75" s="21" t="s">
        <v>1900</v>
      </c>
      <c r="B75" s="21" t="s">
        <v>226</v>
      </c>
      <c r="C75" s="4" t="s">
        <v>4</v>
      </c>
      <c r="D75" s="8">
        <v>2022</v>
      </c>
      <c r="E75" s="11" t="s">
        <v>1002</v>
      </c>
      <c r="F75" s="10">
        <v>44912</v>
      </c>
      <c r="G75" s="8" t="s">
        <v>5</v>
      </c>
      <c r="H75" s="10">
        <v>44982</v>
      </c>
    </row>
    <row r="76" spans="1:8" ht="15.75" thickBot="1">
      <c r="A76" s="21" t="s">
        <v>1901</v>
      </c>
      <c r="B76" s="21" t="s">
        <v>199</v>
      </c>
      <c r="C76" s="4" t="s">
        <v>172</v>
      </c>
      <c r="D76" s="8">
        <v>2003</v>
      </c>
      <c r="E76" s="11" t="s">
        <v>968</v>
      </c>
      <c r="F76" s="10">
        <v>44681</v>
      </c>
      <c r="G76" s="8" t="s">
        <v>19</v>
      </c>
      <c r="H76" s="10">
        <v>44983</v>
      </c>
    </row>
    <row r="77" spans="1:8" ht="15.75" thickBot="1">
      <c r="A77" s="21" t="s">
        <v>1523</v>
      </c>
      <c r="B77" s="21" t="s">
        <v>244</v>
      </c>
      <c r="C77" s="31" t="s">
        <v>2078</v>
      </c>
      <c r="D77" s="8">
        <v>2018</v>
      </c>
      <c r="E77" s="11">
        <v>42284</v>
      </c>
      <c r="F77" s="10">
        <v>44751</v>
      </c>
      <c r="G77" s="8" t="s">
        <v>10</v>
      </c>
      <c r="H77" s="10">
        <v>44983</v>
      </c>
    </row>
    <row r="78" spans="1:8" ht="15.75" thickBot="1">
      <c r="A78" s="21" t="s">
        <v>1583</v>
      </c>
      <c r="B78" s="21" t="s">
        <v>465</v>
      </c>
      <c r="C78" s="4" t="s">
        <v>4</v>
      </c>
      <c r="D78" s="8">
        <v>2023</v>
      </c>
      <c r="E78" s="11" t="s">
        <v>1057</v>
      </c>
      <c r="F78" s="10">
        <v>44914</v>
      </c>
      <c r="G78" s="8" t="s">
        <v>10</v>
      </c>
      <c r="H78" s="10">
        <v>44984</v>
      </c>
    </row>
    <row r="79" spans="1:8" ht="15.75" thickBot="1">
      <c r="A79" s="21" t="s">
        <v>353</v>
      </c>
      <c r="B79" s="21" t="s">
        <v>354</v>
      </c>
      <c r="C79" s="31" t="s">
        <v>57</v>
      </c>
      <c r="D79" s="8">
        <v>2019</v>
      </c>
      <c r="E79" s="11" t="s">
        <v>1091</v>
      </c>
      <c r="F79" s="10">
        <v>44895</v>
      </c>
      <c r="G79" s="8" t="s">
        <v>8</v>
      </c>
      <c r="H79" s="10">
        <v>44984</v>
      </c>
    </row>
    <row r="80" spans="1:8" ht="15.75" thickBot="1">
      <c r="A80" s="21" t="s">
        <v>1877</v>
      </c>
      <c r="B80" s="21" t="s">
        <v>337</v>
      </c>
      <c r="C80" s="4" t="s">
        <v>233</v>
      </c>
      <c r="D80" s="8">
        <v>2023</v>
      </c>
      <c r="E80" s="11" t="s">
        <v>1008</v>
      </c>
      <c r="F80" s="10">
        <v>44912</v>
      </c>
      <c r="G80" s="8" t="s">
        <v>5</v>
      </c>
      <c r="H80" s="10">
        <v>44984</v>
      </c>
    </row>
    <row r="81" spans="1:8" ht="15.75" thickBot="1">
      <c r="A81" s="21" t="s">
        <v>353</v>
      </c>
      <c r="B81" s="21" t="s">
        <v>2352</v>
      </c>
      <c r="C81" s="4" t="s">
        <v>13</v>
      </c>
      <c r="D81" s="8">
        <v>2019</v>
      </c>
      <c r="E81" s="11" t="s">
        <v>1091</v>
      </c>
      <c r="F81" s="10">
        <v>44895</v>
      </c>
      <c r="G81" s="8" t="s">
        <v>8</v>
      </c>
      <c r="H81" s="10">
        <v>44985</v>
      </c>
    </row>
    <row r="82" spans="1:8" ht="15.75" thickBot="1">
      <c r="A82" s="21" t="s">
        <v>1902</v>
      </c>
      <c r="B82" s="21" t="s">
        <v>355</v>
      </c>
      <c r="C82" s="4" t="s">
        <v>13</v>
      </c>
      <c r="D82" s="8">
        <v>2021</v>
      </c>
      <c r="E82" s="11" t="s">
        <v>1092</v>
      </c>
      <c r="F82" s="10">
        <v>44895</v>
      </c>
      <c r="G82" s="8" t="s">
        <v>8</v>
      </c>
      <c r="H82" s="10">
        <v>44985</v>
      </c>
    </row>
    <row r="83" spans="1:8" ht="15.75" thickBot="1">
      <c r="A83" s="21" t="s">
        <v>1506</v>
      </c>
      <c r="B83" s="23" t="s">
        <v>2353</v>
      </c>
      <c r="C83" s="4" t="s">
        <v>6</v>
      </c>
      <c r="D83" s="8">
        <v>1997</v>
      </c>
      <c r="E83" s="11">
        <v>33975</v>
      </c>
      <c r="F83" s="10">
        <v>44712</v>
      </c>
      <c r="G83" s="8" t="s">
        <v>19</v>
      </c>
      <c r="H83" s="10">
        <v>44986</v>
      </c>
    </row>
    <row r="84" spans="1:8" ht="15.75" thickBot="1">
      <c r="A84" s="21" t="s">
        <v>1336</v>
      </c>
      <c r="B84" s="21" t="s">
        <v>1655</v>
      </c>
      <c r="C84" s="4" t="s">
        <v>356</v>
      </c>
      <c r="D84" s="8">
        <v>2021</v>
      </c>
      <c r="E84" s="11" t="s">
        <v>884</v>
      </c>
      <c r="F84" s="10">
        <v>44910</v>
      </c>
      <c r="G84" s="8" t="s">
        <v>10</v>
      </c>
      <c r="H84" s="10">
        <v>44991</v>
      </c>
    </row>
    <row r="85" spans="1:8" ht="15.75" thickBot="1">
      <c r="A85" s="21" t="s">
        <v>357</v>
      </c>
      <c r="B85" s="21" t="s">
        <v>91</v>
      </c>
      <c r="C85" s="4" t="s">
        <v>13</v>
      </c>
      <c r="D85" s="8">
        <v>2019</v>
      </c>
      <c r="E85" s="11" t="s">
        <v>881</v>
      </c>
      <c r="F85" s="10">
        <v>44923</v>
      </c>
      <c r="G85" s="8" t="s">
        <v>10</v>
      </c>
      <c r="H85" s="10">
        <v>44991</v>
      </c>
    </row>
    <row r="86" spans="1:8" ht="15.75" thickBot="1">
      <c r="A86" s="21" t="s">
        <v>1339</v>
      </c>
      <c r="B86" s="21" t="s">
        <v>2354</v>
      </c>
      <c r="C86" s="4" t="s">
        <v>356</v>
      </c>
      <c r="D86" s="8">
        <v>2020</v>
      </c>
      <c r="E86" s="11" t="s">
        <v>886</v>
      </c>
      <c r="F86" s="10">
        <v>44895</v>
      </c>
      <c r="G86" s="8" t="s">
        <v>10</v>
      </c>
      <c r="H86" s="10">
        <v>44991</v>
      </c>
    </row>
    <row r="87" spans="1:8" ht="15.75" thickBot="1">
      <c r="A87" s="21" t="s">
        <v>1903</v>
      </c>
      <c r="B87" s="21" t="s">
        <v>2355</v>
      </c>
      <c r="C87" s="4" t="s">
        <v>356</v>
      </c>
      <c r="D87" s="8">
        <v>2022</v>
      </c>
      <c r="E87" s="11" t="s">
        <v>1093</v>
      </c>
      <c r="F87" s="10">
        <v>44958</v>
      </c>
      <c r="G87" s="8" t="s">
        <v>10</v>
      </c>
      <c r="H87" s="10">
        <v>44991</v>
      </c>
    </row>
    <row r="88" spans="1:8" ht="15.75" thickBot="1">
      <c r="A88" s="21" t="s">
        <v>358</v>
      </c>
      <c r="B88" s="21" t="s">
        <v>359</v>
      </c>
      <c r="C88" s="31" t="s">
        <v>57</v>
      </c>
      <c r="D88" s="8">
        <v>2019</v>
      </c>
      <c r="E88" s="11" t="s">
        <v>1094</v>
      </c>
      <c r="F88" s="10">
        <v>44913</v>
      </c>
      <c r="G88" s="8" t="s">
        <v>19</v>
      </c>
      <c r="H88" s="10">
        <v>44992</v>
      </c>
    </row>
    <row r="89" spans="1:8" ht="15.75" thickBot="1">
      <c r="A89" s="21" t="s">
        <v>1904</v>
      </c>
      <c r="B89" s="21" t="s">
        <v>2356</v>
      </c>
      <c r="C89" s="4" t="s">
        <v>12</v>
      </c>
      <c r="D89" s="8">
        <v>2006</v>
      </c>
      <c r="E89" s="11" t="s">
        <v>830</v>
      </c>
      <c r="F89" s="10">
        <v>44926</v>
      </c>
      <c r="G89" s="8" t="s">
        <v>8</v>
      </c>
      <c r="H89" s="10">
        <v>44992</v>
      </c>
    </row>
    <row r="90" spans="1:8" ht="15.75" thickBot="1">
      <c r="A90" s="21" t="s">
        <v>1905</v>
      </c>
      <c r="B90" s="21" t="s">
        <v>360</v>
      </c>
      <c r="C90" s="4" t="s">
        <v>35</v>
      </c>
      <c r="D90" s="8">
        <v>2022</v>
      </c>
      <c r="E90" s="11" t="s">
        <v>1001</v>
      </c>
      <c r="F90" s="10">
        <v>44923</v>
      </c>
      <c r="G90" s="8" t="s">
        <v>5</v>
      </c>
      <c r="H90" s="10">
        <v>44992</v>
      </c>
    </row>
    <row r="91" spans="1:8" ht="15.75" thickBot="1">
      <c r="A91" s="21" t="s">
        <v>1906</v>
      </c>
      <c r="B91" s="21" t="s">
        <v>107</v>
      </c>
      <c r="C91" s="4" t="s">
        <v>13</v>
      </c>
      <c r="D91" s="8">
        <v>2023</v>
      </c>
      <c r="E91" s="11" t="s">
        <v>899</v>
      </c>
      <c r="F91" s="10">
        <v>44926</v>
      </c>
      <c r="G91" s="8" t="s">
        <v>5</v>
      </c>
      <c r="H91" s="10">
        <v>44993</v>
      </c>
    </row>
    <row r="92" spans="1:8" ht="15.75" thickBot="1">
      <c r="A92" s="21" t="s">
        <v>578</v>
      </c>
      <c r="B92" s="21" t="s">
        <v>1648</v>
      </c>
      <c r="C92" s="4" t="s">
        <v>12</v>
      </c>
      <c r="D92" s="8">
        <v>2021</v>
      </c>
      <c r="E92" s="11">
        <v>44086</v>
      </c>
      <c r="F92" s="10">
        <v>44926</v>
      </c>
      <c r="G92" s="8" t="s">
        <v>5</v>
      </c>
      <c r="H92" s="10">
        <v>44993</v>
      </c>
    </row>
    <row r="93" spans="1:8" ht="15.75" thickBot="1">
      <c r="A93" s="21" t="s">
        <v>1904</v>
      </c>
      <c r="B93" s="21" t="s">
        <v>2356</v>
      </c>
      <c r="C93" s="4" t="s">
        <v>12</v>
      </c>
      <c r="D93" s="8">
        <v>2006</v>
      </c>
      <c r="E93" s="11" t="s">
        <v>830</v>
      </c>
      <c r="F93" s="10">
        <v>44926</v>
      </c>
      <c r="G93" s="8" t="s">
        <v>7</v>
      </c>
      <c r="H93" s="10">
        <v>44993</v>
      </c>
    </row>
    <row r="94" spans="1:8" ht="15.75" thickBot="1">
      <c r="A94" s="21" t="s">
        <v>1330</v>
      </c>
      <c r="B94" s="21" t="s">
        <v>361</v>
      </c>
      <c r="C94" s="4" t="s">
        <v>6</v>
      </c>
      <c r="D94" s="8">
        <v>2013</v>
      </c>
      <c r="E94" s="11" t="s">
        <v>882</v>
      </c>
      <c r="F94" s="10">
        <v>44926</v>
      </c>
      <c r="G94" s="8" t="s">
        <v>10</v>
      </c>
      <c r="H94" s="10">
        <v>44994</v>
      </c>
    </row>
    <row r="95" spans="1:8" ht="15.75" thickBot="1">
      <c r="A95" s="21" t="s">
        <v>362</v>
      </c>
      <c r="B95" s="21" t="s">
        <v>363</v>
      </c>
      <c r="C95" s="4" t="s">
        <v>114</v>
      </c>
      <c r="D95" s="8" t="s">
        <v>1201</v>
      </c>
      <c r="E95" s="11" t="s">
        <v>1095</v>
      </c>
      <c r="F95" s="10">
        <v>44921</v>
      </c>
      <c r="G95" s="8" t="s">
        <v>7</v>
      </c>
      <c r="H95" s="10">
        <v>44994</v>
      </c>
    </row>
    <row r="96" spans="1:8" ht="15.75" thickBot="1">
      <c r="A96" s="21" t="s">
        <v>364</v>
      </c>
      <c r="B96" s="21" t="s">
        <v>474</v>
      </c>
      <c r="C96" s="4" t="s">
        <v>365</v>
      </c>
      <c r="D96" s="8">
        <v>2021</v>
      </c>
      <c r="E96" s="11">
        <v>14611</v>
      </c>
      <c r="F96" s="10">
        <v>44926</v>
      </c>
      <c r="G96" s="8" t="s">
        <v>5</v>
      </c>
      <c r="H96" s="10">
        <v>44994</v>
      </c>
    </row>
    <row r="97" spans="1:8" ht="15.75" thickBot="1">
      <c r="A97" s="21" t="s">
        <v>1907</v>
      </c>
      <c r="B97" s="21" t="s">
        <v>366</v>
      </c>
      <c r="C97" s="4" t="s">
        <v>111</v>
      </c>
      <c r="D97" s="8">
        <v>2011</v>
      </c>
      <c r="E97" s="11">
        <v>33189</v>
      </c>
      <c r="F97" s="10">
        <v>44905</v>
      </c>
      <c r="G97" s="8" t="s">
        <v>19</v>
      </c>
      <c r="H97" s="10">
        <v>44994</v>
      </c>
    </row>
    <row r="98" spans="1:8" ht="15.75" thickBot="1">
      <c r="A98" s="21" t="s">
        <v>367</v>
      </c>
      <c r="B98" s="21" t="s">
        <v>368</v>
      </c>
      <c r="C98" s="4" t="s">
        <v>111</v>
      </c>
      <c r="D98" s="8">
        <v>2010</v>
      </c>
      <c r="E98" s="11">
        <v>39793</v>
      </c>
      <c r="F98" s="10">
        <v>44905</v>
      </c>
      <c r="G98" s="8" t="s">
        <v>19</v>
      </c>
      <c r="H98" s="10">
        <v>44994</v>
      </c>
    </row>
    <row r="99" spans="1:8" ht="15.75" thickBot="1">
      <c r="A99" s="21" t="s">
        <v>369</v>
      </c>
      <c r="B99" s="21" t="s">
        <v>1649</v>
      </c>
      <c r="C99" s="4" t="s">
        <v>370</v>
      </c>
      <c r="D99" s="8">
        <v>2021</v>
      </c>
      <c r="E99" s="11">
        <v>43466</v>
      </c>
      <c r="F99" s="10">
        <v>44926</v>
      </c>
      <c r="G99" s="8" t="s">
        <v>10</v>
      </c>
      <c r="H99" s="10">
        <v>44995</v>
      </c>
    </row>
    <row r="100" spans="1:8" ht="15.75" thickBot="1">
      <c r="A100" s="21" t="s">
        <v>371</v>
      </c>
      <c r="B100" s="21" t="s">
        <v>2357</v>
      </c>
      <c r="C100" s="4" t="s">
        <v>21</v>
      </c>
      <c r="D100" s="8">
        <v>2022</v>
      </c>
      <c r="E100" s="11" t="s">
        <v>1054</v>
      </c>
      <c r="F100" s="10">
        <v>44615</v>
      </c>
      <c r="G100" s="8" t="s">
        <v>10</v>
      </c>
      <c r="H100" s="10">
        <v>44997</v>
      </c>
    </row>
    <row r="101" spans="1:8" ht="15.75" thickBot="1">
      <c r="A101" s="21" t="s">
        <v>1908</v>
      </c>
      <c r="B101" s="21" t="s">
        <v>372</v>
      </c>
      <c r="C101" s="4" t="s">
        <v>13</v>
      </c>
      <c r="D101" s="8">
        <v>2020</v>
      </c>
      <c r="E101" s="11" t="s">
        <v>1096</v>
      </c>
      <c r="F101" s="10">
        <v>44911</v>
      </c>
      <c r="G101" s="8" t="s">
        <v>7</v>
      </c>
      <c r="H101" s="10">
        <v>44998</v>
      </c>
    </row>
    <row r="102" spans="1:8" ht="15.75" thickBot="1">
      <c r="A102" s="21" t="s">
        <v>1333</v>
      </c>
      <c r="B102" s="21" t="s">
        <v>96</v>
      </c>
      <c r="C102" s="4" t="s">
        <v>20</v>
      </c>
      <c r="D102" s="8">
        <v>2021</v>
      </c>
      <c r="E102" s="11">
        <v>43678</v>
      </c>
      <c r="F102" s="10">
        <v>44933</v>
      </c>
      <c r="G102" s="8" t="s">
        <v>10</v>
      </c>
      <c r="H102" s="10">
        <v>44998</v>
      </c>
    </row>
    <row r="103" spans="1:8" ht="15.75" thickBot="1">
      <c r="A103" s="21" t="s">
        <v>1909</v>
      </c>
      <c r="B103" s="21" t="s">
        <v>463</v>
      </c>
      <c r="C103" s="4" t="s">
        <v>370</v>
      </c>
      <c r="D103" s="8">
        <v>2022</v>
      </c>
      <c r="E103" s="11" t="s">
        <v>1097</v>
      </c>
      <c r="F103" s="10">
        <v>44436</v>
      </c>
      <c r="G103" s="8" t="s">
        <v>10</v>
      </c>
      <c r="H103" s="10">
        <v>44998</v>
      </c>
    </row>
    <row r="104" spans="1:8" ht="15.75" thickBot="1">
      <c r="A104" s="21" t="s">
        <v>1910</v>
      </c>
      <c r="B104" s="31" t="s">
        <v>2466</v>
      </c>
      <c r="C104" s="4" t="s">
        <v>52</v>
      </c>
      <c r="D104" s="8">
        <v>2001</v>
      </c>
      <c r="E104" s="11" t="s">
        <v>1098</v>
      </c>
      <c r="F104" s="10">
        <v>44926</v>
      </c>
      <c r="G104" s="8" t="s">
        <v>8</v>
      </c>
      <c r="H104" s="10">
        <v>44998</v>
      </c>
    </row>
    <row r="105" spans="1:8" ht="15.75" thickBot="1">
      <c r="A105" s="21" t="s">
        <v>1911</v>
      </c>
      <c r="B105" s="21" t="s">
        <v>2358</v>
      </c>
      <c r="C105" s="4" t="s">
        <v>52</v>
      </c>
      <c r="D105" s="8">
        <v>2015</v>
      </c>
      <c r="E105" s="11" t="s">
        <v>1079</v>
      </c>
      <c r="F105" s="10">
        <v>44834</v>
      </c>
      <c r="G105" s="8" t="s">
        <v>7</v>
      </c>
      <c r="H105" s="10">
        <v>44998</v>
      </c>
    </row>
    <row r="106" spans="1:8" ht="15.75" thickBot="1">
      <c r="A106" s="21" t="s">
        <v>1912</v>
      </c>
      <c r="B106" s="21" t="s">
        <v>2359</v>
      </c>
      <c r="C106" s="4" t="s">
        <v>373</v>
      </c>
      <c r="D106" s="8">
        <v>2022</v>
      </c>
      <c r="E106" s="11" t="s">
        <v>1099</v>
      </c>
      <c r="F106" s="10">
        <v>44852</v>
      </c>
      <c r="G106" s="8" t="s">
        <v>10</v>
      </c>
      <c r="H106" s="10">
        <v>44998</v>
      </c>
    </row>
    <row r="107" spans="1:8" ht="15.75" thickBot="1">
      <c r="A107" s="21" t="s">
        <v>1913</v>
      </c>
      <c r="B107" s="21" t="s">
        <v>2360</v>
      </c>
      <c r="C107" s="4" t="s">
        <v>52</v>
      </c>
      <c r="D107" s="8">
        <v>2016</v>
      </c>
      <c r="E107" s="11" t="s">
        <v>1079</v>
      </c>
      <c r="F107" s="10">
        <v>44834</v>
      </c>
      <c r="G107" s="8" t="s">
        <v>7</v>
      </c>
      <c r="H107" s="10">
        <v>44998</v>
      </c>
    </row>
    <row r="108" spans="1:8" ht="15.75" thickBot="1">
      <c r="A108" s="21" t="s">
        <v>1914</v>
      </c>
      <c r="B108" s="21" t="s">
        <v>2361</v>
      </c>
      <c r="C108" s="4" t="s">
        <v>82</v>
      </c>
      <c r="D108" s="8">
        <v>2009</v>
      </c>
      <c r="E108" s="11" t="s">
        <v>1100</v>
      </c>
      <c r="F108" s="10">
        <v>44917</v>
      </c>
      <c r="G108" s="8" t="s">
        <v>19</v>
      </c>
      <c r="H108" s="10">
        <v>45000</v>
      </c>
    </row>
    <row r="109" spans="1:8" ht="15.75" thickBot="1">
      <c r="A109" s="21" t="s">
        <v>1915</v>
      </c>
      <c r="B109" s="21" t="s">
        <v>374</v>
      </c>
      <c r="C109" s="4" t="s">
        <v>21</v>
      </c>
      <c r="D109" s="8">
        <v>2007</v>
      </c>
      <c r="E109" s="11">
        <v>28491</v>
      </c>
      <c r="F109" s="10">
        <v>44927</v>
      </c>
      <c r="G109" s="8" t="s">
        <v>19</v>
      </c>
      <c r="H109" s="10">
        <v>45002</v>
      </c>
    </row>
    <row r="110" spans="1:8" ht="15.75" thickBot="1">
      <c r="A110" s="21" t="s">
        <v>1916</v>
      </c>
      <c r="B110" s="21" t="s">
        <v>374</v>
      </c>
      <c r="C110" s="4" t="s">
        <v>21</v>
      </c>
      <c r="D110" s="8">
        <v>2007</v>
      </c>
      <c r="E110" s="11">
        <v>28491</v>
      </c>
      <c r="F110" s="10">
        <v>44927</v>
      </c>
      <c r="G110" s="8" t="s">
        <v>19</v>
      </c>
      <c r="H110" s="10">
        <v>45002</v>
      </c>
    </row>
    <row r="111" spans="1:8" ht="15.75" thickBot="1">
      <c r="A111" s="21" t="s">
        <v>1917</v>
      </c>
      <c r="B111" s="21" t="s">
        <v>2362</v>
      </c>
      <c r="C111" s="4" t="s">
        <v>21</v>
      </c>
      <c r="D111" s="8">
        <v>2011</v>
      </c>
      <c r="E111" s="11" t="s">
        <v>970</v>
      </c>
      <c r="F111" s="10">
        <v>44939</v>
      </c>
      <c r="G111" s="8" t="s">
        <v>10</v>
      </c>
      <c r="H111" s="10">
        <v>45004</v>
      </c>
    </row>
    <row r="112" spans="1:8" ht="15.75" thickBot="1">
      <c r="A112" s="21" t="s">
        <v>1918</v>
      </c>
      <c r="B112" s="21" t="s">
        <v>2363</v>
      </c>
      <c r="C112" s="4" t="s">
        <v>12</v>
      </c>
      <c r="D112" s="8">
        <v>2011</v>
      </c>
      <c r="E112" s="11">
        <v>35034</v>
      </c>
      <c r="F112" s="10">
        <v>44938</v>
      </c>
      <c r="G112" s="8" t="s">
        <v>19</v>
      </c>
      <c r="H112" s="10">
        <v>45005</v>
      </c>
    </row>
    <row r="113" spans="1:8" ht="15.75" thickBot="1">
      <c r="A113" s="21" t="s">
        <v>1533</v>
      </c>
      <c r="B113" s="21" t="s">
        <v>375</v>
      </c>
      <c r="C113" s="4" t="s">
        <v>43</v>
      </c>
      <c r="D113" s="8">
        <v>2022</v>
      </c>
      <c r="E113" s="11" t="s">
        <v>1024</v>
      </c>
      <c r="F113" s="10">
        <v>44944</v>
      </c>
      <c r="G113" s="8" t="s">
        <v>5</v>
      </c>
      <c r="H113" s="10">
        <v>45006</v>
      </c>
    </row>
    <row r="114" spans="1:8" ht="15.75" thickBot="1">
      <c r="A114" s="21" t="s">
        <v>1919</v>
      </c>
      <c r="B114" s="21" t="s">
        <v>2364</v>
      </c>
      <c r="C114" s="4" t="s">
        <v>12</v>
      </c>
      <c r="D114" s="8">
        <v>2020</v>
      </c>
      <c r="E114" s="11">
        <v>37842</v>
      </c>
      <c r="F114" s="10">
        <v>44926</v>
      </c>
      <c r="G114" s="8" t="s">
        <v>7</v>
      </c>
      <c r="H114" s="10">
        <v>45007</v>
      </c>
    </row>
    <row r="115" spans="1:8" ht="15.75" thickBot="1">
      <c r="A115" s="21" t="s">
        <v>376</v>
      </c>
      <c r="B115" s="21" t="s">
        <v>2365</v>
      </c>
      <c r="C115" s="4" t="s">
        <v>51</v>
      </c>
      <c r="D115" s="8">
        <v>2010</v>
      </c>
      <c r="E115" s="11" t="s">
        <v>1101</v>
      </c>
      <c r="F115" s="10">
        <v>44917</v>
      </c>
      <c r="G115" s="8" t="s">
        <v>8</v>
      </c>
      <c r="H115" s="10">
        <v>45007</v>
      </c>
    </row>
    <row r="116" spans="1:8" ht="15.75" thickBot="1">
      <c r="A116" s="21" t="s">
        <v>1920</v>
      </c>
      <c r="B116" s="21" t="s">
        <v>2366</v>
      </c>
      <c r="C116" s="4" t="s">
        <v>377</v>
      </c>
      <c r="D116" s="8">
        <v>1994</v>
      </c>
      <c r="E116" s="11" t="s">
        <v>1102</v>
      </c>
      <c r="F116" s="10">
        <v>44926</v>
      </c>
      <c r="G116" s="8" t="s">
        <v>10</v>
      </c>
      <c r="H116" s="10">
        <v>45008</v>
      </c>
    </row>
    <row r="117" spans="1:8" ht="15.75" thickBot="1">
      <c r="A117" s="21" t="s">
        <v>1919</v>
      </c>
      <c r="B117" s="21" t="s">
        <v>2367</v>
      </c>
      <c r="C117" s="4" t="s">
        <v>20</v>
      </c>
      <c r="D117" s="8">
        <v>2020</v>
      </c>
      <c r="E117" s="11">
        <v>37842</v>
      </c>
      <c r="F117" s="10">
        <v>44896</v>
      </c>
      <c r="G117" s="8" t="s">
        <v>8</v>
      </c>
      <c r="H117" s="10">
        <v>45011</v>
      </c>
    </row>
    <row r="118" spans="1:8" ht="15.75" thickBot="1">
      <c r="A118" s="21" t="s">
        <v>1919</v>
      </c>
      <c r="B118" s="21" t="s">
        <v>2368</v>
      </c>
      <c r="C118" s="4" t="s">
        <v>260</v>
      </c>
      <c r="D118" s="8">
        <v>2020</v>
      </c>
      <c r="E118" s="11">
        <v>37842</v>
      </c>
      <c r="F118" s="10">
        <v>44926</v>
      </c>
      <c r="G118" s="8" t="s">
        <v>8</v>
      </c>
      <c r="H118" s="10">
        <v>45011</v>
      </c>
    </row>
    <row r="119" spans="1:8" ht="15.75" thickBot="1">
      <c r="A119" s="21" t="s">
        <v>1919</v>
      </c>
      <c r="B119" s="21" t="s">
        <v>2467</v>
      </c>
      <c r="C119" s="4" t="s">
        <v>378</v>
      </c>
      <c r="D119" s="8">
        <v>2020</v>
      </c>
      <c r="E119" s="11">
        <v>37842</v>
      </c>
      <c r="F119" s="10">
        <v>44926</v>
      </c>
      <c r="G119" s="8" t="s">
        <v>8</v>
      </c>
      <c r="H119" s="10">
        <v>45012</v>
      </c>
    </row>
    <row r="120" spans="1:8" ht="15.75" thickBot="1">
      <c r="A120" s="21" t="s">
        <v>1921</v>
      </c>
      <c r="B120" s="21" t="s">
        <v>2369</v>
      </c>
      <c r="C120" s="4" t="s">
        <v>35</v>
      </c>
      <c r="D120" s="8" t="s">
        <v>1201</v>
      </c>
      <c r="E120" s="11" t="s">
        <v>1022</v>
      </c>
      <c r="F120" s="10">
        <v>44944</v>
      </c>
      <c r="G120" s="8" t="s">
        <v>5</v>
      </c>
      <c r="H120" s="10">
        <v>45012</v>
      </c>
    </row>
    <row r="121" spans="1:8" ht="15.75" thickBot="1">
      <c r="A121" s="21" t="s">
        <v>169</v>
      </c>
      <c r="B121" s="21" t="s">
        <v>170</v>
      </c>
      <c r="C121" s="4" t="s">
        <v>155</v>
      </c>
      <c r="D121" s="8">
        <v>2019</v>
      </c>
      <c r="E121" s="11" t="s">
        <v>944</v>
      </c>
      <c r="F121" s="10">
        <v>44651</v>
      </c>
      <c r="G121" s="8" t="s">
        <v>8</v>
      </c>
      <c r="H121" s="10">
        <v>45013</v>
      </c>
    </row>
    <row r="122" spans="1:8" ht="15.75" thickBot="1">
      <c r="A122" s="21" t="s">
        <v>379</v>
      </c>
      <c r="B122" s="21" t="s">
        <v>380</v>
      </c>
      <c r="C122" s="4" t="s">
        <v>21</v>
      </c>
      <c r="D122" s="8">
        <v>2018</v>
      </c>
      <c r="E122" s="11">
        <v>43070</v>
      </c>
      <c r="F122" s="10">
        <v>44938</v>
      </c>
      <c r="G122" s="8" t="s">
        <v>7</v>
      </c>
      <c r="H122" s="10">
        <v>45014</v>
      </c>
    </row>
    <row r="123" spans="1:8" ht="15.75" thickBot="1">
      <c r="A123" s="21" t="s">
        <v>1922</v>
      </c>
      <c r="B123" s="21" t="s">
        <v>381</v>
      </c>
      <c r="C123" s="4" t="s">
        <v>111</v>
      </c>
      <c r="D123" s="8">
        <v>2003</v>
      </c>
      <c r="E123" s="11" t="s">
        <v>873</v>
      </c>
      <c r="F123" s="10">
        <v>44926</v>
      </c>
      <c r="G123" s="8" t="s">
        <v>8</v>
      </c>
      <c r="H123" s="10">
        <v>45014</v>
      </c>
    </row>
    <row r="124" spans="1:8" ht="15.75" thickBot="1">
      <c r="A124" s="21" t="s">
        <v>382</v>
      </c>
      <c r="B124" s="21" t="s">
        <v>383</v>
      </c>
      <c r="C124" s="4" t="s">
        <v>21</v>
      </c>
      <c r="D124" s="8">
        <v>2016</v>
      </c>
      <c r="E124" s="11" t="s">
        <v>1104</v>
      </c>
      <c r="F124" s="10">
        <v>44946</v>
      </c>
      <c r="G124" s="8" t="s">
        <v>8</v>
      </c>
      <c r="H124" s="10">
        <v>45015</v>
      </c>
    </row>
    <row r="125" spans="1:8" ht="15.75" thickBot="1">
      <c r="A125" s="21" t="s">
        <v>1919</v>
      </c>
      <c r="B125" s="21" t="s">
        <v>2370</v>
      </c>
      <c r="C125" s="4" t="s">
        <v>13</v>
      </c>
      <c r="D125" s="8">
        <v>2020</v>
      </c>
      <c r="E125" s="11">
        <v>37842</v>
      </c>
      <c r="F125" s="10">
        <v>44926</v>
      </c>
      <c r="G125" s="8" t="s">
        <v>8</v>
      </c>
      <c r="H125" s="10">
        <v>45015</v>
      </c>
    </row>
    <row r="126" spans="1:8" ht="15.75" thickBot="1">
      <c r="A126" s="21" t="s">
        <v>1923</v>
      </c>
      <c r="B126" s="23" t="s">
        <v>2371</v>
      </c>
      <c r="C126" s="4" t="s">
        <v>384</v>
      </c>
      <c r="D126" s="8">
        <v>2018</v>
      </c>
      <c r="E126" s="11">
        <v>36230</v>
      </c>
      <c r="F126" s="10">
        <v>44927</v>
      </c>
      <c r="G126" s="8" t="s">
        <v>19</v>
      </c>
      <c r="H126" s="10">
        <v>45018</v>
      </c>
    </row>
    <row r="127" spans="1:8" ht="15.75" thickBot="1">
      <c r="A127" s="21" t="s">
        <v>1924</v>
      </c>
      <c r="B127" s="21" t="s">
        <v>1204</v>
      </c>
      <c r="C127" s="4" t="s">
        <v>13</v>
      </c>
      <c r="D127" s="8">
        <v>2016</v>
      </c>
      <c r="E127" s="11">
        <v>40004</v>
      </c>
      <c r="F127" s="10">
        <v>44935</v>
      </c>
      <c r="G127" s="8" t="s">
        <v>8</v>
      </c>
      <c r="H127" s="10">
        <v>45022</v>
      </c>
    </row>
    <row r="128" spans="1:8" ht="15.75" thickBot="1">
      <c r="A128" s="21" t="s">
        <v>1925</v>
      </c>
      <c r="B128" s="21" t="s">
        <v>2372</v>
      </c>
      <c r="C128" s="4" t="s">
        <v>11</v>
      </c>
      <c r="D128" s="8">
        <v>2011</v>
      </c>
      <c r="E128" s="11" t="s">
        <v>1105</v>
      </c>
      <c r="F128" s="10">
        <v>44952</v>
      </c>
      <c r="G128" s="8" t="s">
        <v>8</v>
      </c>
      <c r="H128" s="10">
        <v>45025</v>
      </c>
    </row>
    <row r="129" spans="1:8" ht="15.75" thickBot="1">
      <c r="A129" s="21" t="s">
        <v>1517</v>
      </c>
      <c r="B129" s="21" t="s">
        <v>292</v>
      </c>
      <c r="C129" s="4" t="s">
        <v>13</v>
      </c>
      <c r="D129" s="8">
        <v>2025</v>
      </c>
      <c r="E129" s="11" t="s">
        <v>933</v>
      </c>
      <c r="F129" s="10">
        <v>45000</v>
      </c>
      <c r="G129" s="8" t="s">
        <v>7</v>
      </c>
      <c r="H129" s="10">
        <v>45025</v>
      </c>
    </row>
    <row r="130" spans="1:8" ht="15.75" thickBot="1">
      <c r="A130" s="21" t="s">
        <v>1359</v>
      </c>
      <c r="B130" s="21" t="s">
        <v>1691</v>
      </c>
      <c r="C130" s="31" t="s">
        <v>1856</v>
      </c>
      <c r="D130" s="8">
        <v>2021</v>
      </c>
      <c r="E130" s="11" t="s">
        <v>904</v>
      </c>
      <c r="F130" s="10">
        <v>44957</v>
      </c>
      <c r="G130" s="8" t="s">
        <v>10</v>
      </c>
      <c r="H130" s="10">
        <v>45025</v>
      </c>
    </row>
    <row r="131" spans="1:8" ht="15.75" thickBot="1">
      <c r="A131" s="21" t="s">
        <v>1375</v>
      </c>
      <c r="B131" s="21" t="s">
        <v>127</v>
      </c>
      <c r="C131" s="4" t="s">
        <v>70</v>
      </c>
      <c r="D131" s="8">
        <v>2020</v>
      </c>
      <c r="E131" s="11" t="s">
        <v>916</v>
      </c>
      <c r="F131" s="10">
        <v>44972</v>
      </c>
      <c r="G131" s="8" t="s">
        <v>5</v>
      </c>
      <c r="H131" s="10">
        <v>45026</v>
      </c>
    </row>
    <row r="132" spans="1:8" ht="15.75" thickBot="1">
      <c r="A132" s="21" t="s">
        <v>1367</v>
      </c>
      <c r="B132" s="21" t="s">
        <v>1682</v>
      </c>
      <c r="C132" s="4" t="s">
        <v>35</v>
      </c>
      <c r="D132" s="8">
        <v>1980</v>
      </c>
      <c r="E132" s="11" t="s">
        <v>908</v>
      </c>
      <c r="F132" s="10">
        <v>44964</v>
      </c>
      <c r="G132" s="8" t="s">
        <v>10</v>
      </c>
      <c r="H132" s="10">
        <v>45026</v>
      </c>
    </row>
    <row r="133" spans="1:8" ht="15.75" thickBot="1">
      <c r="A133" s="21" t="s">
        <v>1926</v>
      </c>
      <c r="B133" s="21" t="s">
        <v>2373</v>
      </c>
      <c r="C133" s="4" t="s">
        <v>111</v>
      </c>
      <c r="D133" s="8">
        <v>2014</v>
      </c>
      <c r="E133" s="11" t="s">
        <v>1106</v>
      </c>
      <c r="F133" s="10">
        <v>44942</v>
      </c>
      <c r="G133" s="8" t="s">
        <v>7</v>
      </c>
      <c r="H133" s="10">
        <v>45028</v>
      </c>
    </row>
    <row r="134" spans="1:8" ht="15.75" thickBot="1">
      <c r="A134" s="21" t="s">
        <v>1364</v>
      </c>
      <c r="B134" s="21" t="s">
        <v>1679</v>
      </c>
      <c r="C134" s="4" t="s">
        <v>385</v>
      </c>
      <c r="D134" s="8">
        <v>2021</v>
      </c>
      <c r="E134" s="11" t="s">
        <v>1037</v>
      </c>
      <c r="F134" s="10">
        <v>44975</v>
      </c>
      <c r="G134" s="8" t="s">
        <v>10</v>
      </c>
      <c r="H134" s="10">
        <v>45028</v>
      </c>
    </row>
    <row r="135" spans="1:8" ht="15.75" thickBot="1">
      <c r="A135" s="21" t="s">
        <v>1918</v>
      </c>
      <c r="B135" s="21" t="s">
        <v>386</v>
      </c>
      <c r="C135" s="4" t="s">
        <v>155</v>
      </c>
      <c r="D135" s="8">
        <v>2011</v>
      </c>
      <c r="E135" s="11">
        <v>35034</v>
      </c>
      <c r="F135" s="10">
        <v>44938</v>
      </c>
      <c r="G135" s="8" t="s">
        <v>19</v>
      </c>
      <c r="H135" s="10">
        <v>45028</v>
      </c>
    </row>
    <row r="136" spans="1:8" ht="15.75" thickBot="1">
      <c r="A136" s="21" t="s">
        <v>164</v>
      </c>
      <c r="B136" s="21" t="s">
        <v>387</v>
      </c>
      <c r="C136" s="4" t="s">
        <v>155</v>
      </c>
      <c r="D136" s="8">
        <v>2018</v>
      </c>
      <c r="E136" s="11" t="s">
        <v>940</v>
      </c>
      <c r="F136" s="10">
        <v>44970</v>
      </c>
      <c r="G136" s="8" t="s">
        <v>5</v>
      </c>
      <c r="H136" s="10">
        <v>45028</v>
      </c>
    </row>
    <row r="137" spans="1:8" ht="15.75" thickBot="1">
      <c r="A137" s="21" t="s">
        <v>1927</v>
      </c>
      <c r="B137" s="21" t="s">
        <v>388</v>
      </c>
      <c r="C137" s="4" t="s">
        <v>219</v>
      </c>
      <c r="D137" s="8">
        <v>2014</v>
      </c>
      <c r="E137" s="11" t="s">
        <v>1107</v>
      </c>
      <c r="F137" s="10">
        <v>44947</v>
      </c>
      <c r="G137" s="8" t="s">
        <v>8</v>
      </c>
      <c r="H137" s="10">
        <v>45032</v>
      </c>
    </row>
    <row r="138" spans="1:8" ht="15.75" thickBot="1">
      <c r="A138" s="21" t="s">
        <v>1368</v>
      </c>
      <c r="B138" s="21" t="s">
        <v>389</v>
      </c>
      <c r="C138" s="4" t="s">
        <v>6</v>
      </c>
      <c r="D138" s="8">
        <v>2020</v>
      </c>
      <c r="E138" s="11" t="s">
        <v>909</v>
      </c>
      <c r="F138" s="10">
        <v>44970</v>
      </c>
      <c r="G138" s="8" t="s">
        <v>10</v>
      </c>
      <c r="H138" s="10">
        <v>45035</v>
      </c>
    </row>
    <row r="139" spans="1:8" ht="15.75" thickBot="1">
      <c r="A139" s="21" t="s">
        <v>1928</v>
      </c>
      <c r="B139" s="21" t="s">
        <v>390</v>
      </c>
      <c r="C139" s="4" t="s">
        <v>111</v>
      </c>
      <c r="D139" s="8">
        <v>1997</v>
      </c>
      <c r="E139" s="11" t="s">
        <v>1108</v>
      </c>
      <c r="F139" s="10">
        <v>44957</v>
      </c>
      <c r="G139" s="8" t="s">
        <v>8</v>
      </c>
      <c r="H139" s="10">
        <v>45035</v>
      </c>
    </row>
    <row r="140" spans="1:8" ht="15.75" thickBot="1">
      <c r="A140" s="21" t="s">
        <v>1929</v>
      </c>
      <c r="B140" s="21" t="s">
        <v>777</v>
      </c>
      <c r="C140" s="31" t="s">
        <v>394</v>
      </c>
      <c r="D140" s="8">
        <v>2022</v>
      </c>
      <c r="E140" s="11" t="s">
        <v>922</v>
      </c>
      <c r="F140" s="10">
        <v>44976</v>
      </c>
      <c r="G140" s="8" t="s">
        <v>5</v>
      </c>
      <c r="H140" s="10">
        <v>45043</v>
      </c>
    </row>
    <row r="141" spans="1:8" ht="15.75" thickBot="1">
      <c r="A141" s="21" t="s">
        <v>1381</v>
      </c>
      <c r="B141" s="21" t="s">
        <v>506</v>
      </c>
      <c r="C141" s="4" t="s">
        <v>111</v>
      </c>
      <c r="D141" s="8" t="s">
        <v>1201</v>
      </c>
      <c r="E141" s="11" t="s">
        <v>922</v>
      </c>
      <c r="F141" s="10">
        <v>44976</v>
      </c>
      <c r="G141" s="8" t="s">
        <v>5</v>
      </c>
      <c r="H141" s="10">
        <v>45046</v>
      </c>
    </row>
    <row r="142" spans="1:8" ht="15.75" thickBot="1">
      <c r="A142" s="21" t="s">
        <v>626</v>
      </c>
      <c r="B142" s="21" t="s">
        <v>1700</v>
      </c>
      <c r="C142" s="4" t="s">
        <v>35</v>
      </c>
      <c r="D142" s="8">
        <v>2015</v>
      </c>
      <c r="E142" s="11" t="s">
        <v>930</v>
      </c>
      <c r="F142" s="10">
        <v>44978</v>
      </c>
      <c r="G142" s="8" t="s">
        <v>10</v>
      </c>
      <c r="H142" s="10">
        <v>45046</v>
      </c>
    </row>
    <row r="143" spans="1:8" ht="15.75" thickBot="1">
      <c r="A143" s="21" t="s">
        <v>725</v>
      </c>
      <c r="B143" s="21" t="s">
        <v>2374</v>
      </c>
      <c r="C143" s="4" t="s">
        <v>13</v>
      </c>
      <c r="D143" s="8">
        <v>2022</v>
      </c>
      <c r="E143" s="11" t="s">
        <v>1002</v>
      </c>
      <c r="F143" s="10">
        <v>44959</v>
      </c>
      <c r="G143" s="8" t="s">
        <v>8</v>
      </c>
      <c r="H143" s="10">
        <v>45046</v>
      </c>
    </row>
    <row r="144" spans="1:8" ht="15.75" thickBot="1">
      <c r="A144" s="21" t="s">
        <v>1384</v>
      </c>
      <c r="B144" s="21" t="s">
        <v>391</v>
      </c>
      <c r="C144" s="4" t="s">
        <v>35</v>
      </c>
      <c r="D144" s="8">
        <v>2014</v>
      </c>
      <c r="E144" s="11">
        <v>38687</v>
      </c>
      <c r="F144" s="10">
        <v>44982</v>
      </c>
      <c r="G144" s="8" t="s">
        <v>10</v>
      </c>
      <c r="H144" s="10">
        <v>45046</v>
      </c>
    </row>
    <row r="145" spans="1:8" ht="15.75" thickBot="1">
      <c r="A145" s="21" t="s">
        <v>1559</v>
      </c>
      <c r="B145" s="21" t="s">
        <v>1822</v>
      </c>
      <c r="C145" s="4" t="s">
        <v>245</v>
      </c>
      <c r="D145" s="8">
        <v>2022</v>
      </c>
      <c r="E145" s="11" t="s">
        <v>1047</v>
      </c>
      <c r="F145" s="10">
        <v>44977</v>
      </c>
      <c r="G145" s="8" t="s">
        <v>5</v>
      </c>
      <c r="H145" s="10">
        <v>45046</v>
      </c>
    </row>
    <row r="146" spans="1:8" ht="15.75" thickBot="1">
      <c r="A146" s="21" t="s">
        <v>1389</v>
      </c>
      <c r="B146" s="23" t="s">
        <v>1694</v>
      </c>
      <c r="C146" s="4" t="s">
        <v>12</v>
      </c>
      <c r="D146" s="8">
        <v>2017</v>
      </c>
      <c r="E146" s="11" t="s">
        <v>926</v>
      </c>
      <c r="F146" s="10">
        <v>44979</v>
      </c>
      <c r="G146" s="8" t="s">
        <v>10</v>
      </c>
      <c r="H146" s="10">
        <v>45049</v>
      </c>
    </row>
    <row r="147" spans="1:8" ht="15.75" thickBot="1">
      <c r="A147" s="21" t="s">
        <v>396</v>
      </c>
      <c r="B147" s="21" t="s">
        <v>2375</v>
      </c>
      <c r="C147" s="4" t="s">
        <v>137</v>
      </c>
      <c r="D147" s="8">
        <v>2005</v>
      </c>
      <c r="E147" s="11" t="s">
        <v>1023</v>
      </c>
      <c r="F147" s="10">
        <v>44975</v>
      </c>
      <c r="G147" s="8" t="s">
        <v>8</v>
      </c>
      <c r="H147" s="10">
        <v>45050</v>
      </c>
    </row>
    <row r="148" spans="1:8" ht="15.75" thickBot="1">
      <c r="A148" s="21" t="s">
        <v>1567</v>
      </c>
      <c r="B148" s="21" t="s">
        <v>1825</v>
      </c>
      <c r="C148" s="4" t="s">
        <v>52</v>
      </c>
      <c r="D148" s="8">
        <v>2022</v>
      </c>
      <c r="E148" s="11" t="s">
        <v>1051</v>
      </c>
      <c r="F148" s="10">
        <v>44985</v>
      </c>
      <c r="G148" s="8" t="s">
        <v>5</v>
      </c>
      <c r="H148" s="10">
        <v>45050</v>
      </c>
    </row>
    <row r="149" spans="1:8" ht="15.75" thickBot="1">
      <c r="A149" s="21" t="s">
        <v>1930</v>
      </c>
      <c r="B149" s="21" t="s">
        <v>146</v>
      </c>
      <c r="C149" s="4" t="s">
        <v>13</v>
      </c>
      <c r="D149" s="8">
        <v>2018</v>
      </c>
      <c r="E149" s="11" t="s">
        <v>929</v>
      </c>
      <c r="F149" s="10">
        <v>44981</v>
      </c>
      <c r="G149" s="8" t="s">
        <v>10</v>
      </c>
      <c r="H149" s="10">
        <v>45051</v>
      </c>
    </row>
    <row r="150" spans="1:8" ht="15.75" thickBot="1">
      <c r="A150" s="21" t="s">
        <v>1931</v>
      </c>
      <c r="B150" s="21" t="s">
        <v>292</v>
      </c>
      <c r="C150" s="4" t="s">
        <v>13</v>
      </c>
      <c r="D150" s="8">
        <v>2025</v>
      </c>
      <c r="E150" s="11" t="s">
        <v>933</v>
      </c>
      <c r="F150" s="10">
        <v>45031</v>
      </c>
      <c r="G150" s="8" t="s">
        <v>7</v>
      </c>
      <c r="H150" s="10">
        <v>45053</v>
      </c>
    </row>
    <row r="151" spans="1:8" ht="15.75" thickBot="1">
      <c r="A151" s="21" t="s">
        <v>1932</v>
      </c>
      <c r="B151" s="21" t="s">
        <v>392</v>
      </c>
      <c r="C151" s="4" t="s">
        <v>13</v>
      </c>
      <c r="D151" s="8">
        <v>2020</v>
      </c>
      <c r="E151" s="11">
        <v>41008</v>
      </c>
      <c r="F151" s="10">
        <v>44988</v>
      </c>
      <c r="G151" s="8" t="s">
        <v>10</v>
      </c>
      <c r="H151" s="10">
        <v>45053</v>
      </c>
    </row>
    <row r="152" spans="1:8" ht="15.75" thickBot="1">
      <c r="A152" s="21" t="s">
        <v>1494</v>
      </c>
      <c r="B152" s="21" t="s">
        <v>634</v>
      </c>
      <c r="C152" s="4" t="s">
        <v>35</v>
      </c>
      <c r="D152" s="8">
        <v>2016</v>
      </c>
      <c r="E152" s="11" t="s">
        <v>1000</v>
      </c>
      <c r="F152" s="10">
        <v>44984</v>
      </c>
      <c r="G152" s="8" t="s">
        <v>10</v>
      </c>
      <c r="H152" s="10">
        <v>45053</v>
      </c>
    </row>
    <row r="153" spans="1:8" ht="15.75" thickBot="1">
      <c r="A153" s="21" t="s">
        <v>1933</v>
      </c>
      <c r="B153" s="21" t="s">
        <v>2183</v>
      </c>
      <c r="C153" s="4" t="s">
        <v>15</v>
      </c>
      <c r="D153" s="8">
        <v>2023</v>
      </c>
      <c r="E153" s="11" t="s">
        <v>1109</v>
      </c>
      <c r="F153" s="10">
        <v>44979</v>
      </c>
      <c r="G153" s="8" t="s">
        <v>10</v>
      </c>
      <c r="H153" s="10">
        <v>45054</v>
      </c>
    </row>
    <row r="154" spans="1:8" ht="15.75" thickBot="1">
      <c r="A154" s="21" t="s">
        <v>1934</v>
      </c>
      <c r="B154" s="21" t="s">
        <v>393</v>
      </c>
      <c r="C154" s="4" t="s">
        <v>394</v>
      </c>
      <c r="D154" s="8">
        <v>2018</v>
      </c>
      <c r="E154" s="11" t="s">
        <v>1110</v>
      </c>
      <c r="F154" s="10">
        <v>44972</v>
      </c>
      <c r="G154" s="8" t="s">
        <v>8</v>
      </c>
      <c r="H154" s="10">
        <v>45054</v>
      </c>
    </row>
    <row r="155" spans="1:8" ht="15.75" thickBot="1">
      <c r="A155" s="21" t="s">
        <v>1372</v>
      </c>
      <c r="B155" s="21" t="s">
        <v>125</v>
      </c>
      <c r="C155" s="4" t="s">
        <v>126</v>
      </c>
      <c r="D155" s="8">
        <v>2001</v>
      </c>
      <c r="E155" s="11" t="s">
        <v>913</v>
      </c>
      <c r="F155" s="10">
        <v>44972</v>
      </c>
      <c r="G155" s="8" t="s">
        <v>19</v>
      </c>
      <c r="H155" s="10">
        <v>45055</v>
      </c>
    </row>
    <row r="156" spans="1:8" ht="15.75" thickBot="1">
      <c r="A156" s="21" t="s">
        <v>1927</v>
      </c>
      <c r="B156" s="21" t="s">
        <v>388</v>
      </c>
      <c r="C156" s="4" t="s">
        <v>219</v>
      </c>
      <c r="D156" s="8">
        <v>2014</v>
      </c>
      <c r="E156" s="11" t="s">
        <v>1107</v>
      </c>
      <c r="F156" s="10">
        <v>44947</v>
      </c>
      <c r="G156" s="8" t="s">
        <v>8</v>
      </c>
      <c r="H156" s="10">
        <v>45055</v>
      </c>
    </row>
    <row r="157" spans="1:8" ht="15.75" thickBot="1">
      <c r="A157" s="21" t="s">
        <v>1935</v>
      </c>
      <c r="B157" s="21" t="s">
        <v>2376</v>
      </c>
      <c r="C157" s="4" t="s">
        <v>12</v>
      </c>
      <c r="D157" s="8">
        <v>2011</v>
      </c>
      <c r="E157" s="11" t="s">
        <v>884</v>
      </c>
      <c r="F157" s="10">
        <v>44985</v>
      </c>
      <c r="G157" s="8" t="s">
        <v>7</v>
      </c>
      <c r="H157" s="10">
        <v>45055</v>
      </c>
    </row>
    <row r="158" spans="1:8" ht="15.75" thickBot="1">
      <c r="A158" s="21" t="s">
        <v>395</v>
      </c>
      <c r="B158" s="21" t="s">
        <v>147</v>
      </c>
      <c r="C158" s="4" t="s">
        <v>21</v>
      </c>
      <c r="D158" s="8">
        <v>2021</v>
      </c>
      <c r="E158" s="11">
        <v>43864</v>
      </c>
      <c r="F158" s="10">
        <v>44986</v>
      </c>
      <c r="G158" s="8" t="s">
        <v>10</v>
      </c>
      <c r="H158" s="10">
        <v>45055</v>
      </c>
    </row>
    <row r="159" spans="1:8" ht="15.75" thickBot="1">
      <c r="A159" s="21" t="s">
        <v>396</v>
      </c>
      <c r="B159" s="21" t="s">
        <v>397</v>
      </c>
      <c r="C159" s="4" t="s">
        <v>172</v>
      </c>
      <c r="D159" s="8">
        <v>2005</v>
      </c>
      <c r="E159" s="11" t="s">
        <v>1023</v>
      </c>
      <c r="F159" s="10">
        <v>44975</v>
      </c>
      <c r="G159" s="8" t="s">
        <v>8</v>
      </c>
      <c r="H159" s="10">
        <v>45055</v>
      </c>
    </row>
    <row r="160" spans="1:8" ht="15.75" thickBot="1">
      <c r="A160" s="21" t="s">
        <v>1936</v>
      </c>
      <c r="B160" s="21" t="s">
        <v>2377</v>
      </c>
      <c r="C160" s="4" t="s">
        <v>12</v>
      </c>
      <c r="D160" s="8">
        <v>2018</v>
      </c>
      <c r="E160" s="11" t="s">
        <v>932</v>
      </c>
      <c r="F160" s="10">
        <v>44985</v>
      </c>
      <c r="G160" s="8" t="s">
        <v>8</v>
      </c>
      <c r="H160" s="10">
        <v>45055</v>
      </c>
    </row>
    <row r="161" spans="1:8" ht="15.75" thickBot="1">
      <c r="A161" s="21" t="s">
        <v>1342</v>
      </c>
      <c r="B161" s="21" t="s">
        <v>1662</v>
      </c>
      <c r="C161" s="4" t="s">
        <v>6</v>
      </c>
      <c r="D161" s="8">
        <v>2021</v>
      </c>
      <c r="E161" s="11">
        <v>43588</v>
      </c>
      <c r="F161" s="10">
        <v>44989</v>
      </c>
      <c r="G161" s="8" t="s">
        <v>10</v>
      </c>
      <c r="H161" s="10">
        <v>45057</v>
      </c>
    </row>
    <row r="162" spans="1:8" ht="15.75" thickBot="1">
      <c r="A162" s="21" t="s">
        <v>1370</v>
      </c>
      <c r="B162" s="21" t="s">
        <v>1684</v>
      </c>
      <c r="C162" s="4" t="s">
        <v>35</v>
      </c>
      <c r="D162" s="8">
        <v>2008</v>
      </c>
      <c r="E162" s="11" t="s">
        <v>911</v>
      </c>
      <c r="F162" s="10">
        <v>44970</v>
      </c>
      <c r="G162" s="8" t="s">
        <v>8</v>
      </c>
      <c r="H162" s="10">
        <v>45060</v>
      </c>
    </row>
    <row r="163" spans="1:8" ht="15.75" thickBot="1">
      <c r="A163" s="21" t="s">
        <v>1937</v>
      </c>
      <c r="B163" s="21" t="s">
        <v>2378</v>
      </c>
      <c r="C163" s="4" t="s">
        <v>106</v>
      </c>
      <c r="D163" s="8" t="s">
        <v>1201</v>
      </c>
      <c r="E163" s="11">
        <v>25115</v>
      </c>
      <c r="F163" s="10">
        <v>44927</v>
      </c>
      <c r="G163" s="8" t="s">
        <v>8</v>
      </c>
      <c r="H163" s="10">
        <v>45060</v>
      </c>
    </row>
    <row r="164" spans="1:8" ht="15.75" thickBot="1">
      <c r="A164" s="21" t="s">
        <v>54</v>
      </c>
      <c r="B164" s="21" t="s">
        <v>151</v>
      </c>
      <c r="C164" s="4" t="s">
        <v>152</v>
      </c>
      <c r="D164" s="8">
        <v>2021</v>
      </c>
      <c r="E164" s="11" t="s">
        <v>856</v>
      </c>
      <c r="F164" s="10">
        <v>44991</v>
      </c>
      <c r="G164" s="8" t="s">
        <v>10</v>
      </c>
      <c r="H164" s="10">
        <v>45060</v>
      </c>
    </row>
    <row r="165" spans="1:8" ht="15.75" thickBot="1">
      <c r="A165" s="21" t="s">
        <v>398</v>
      </c>
      <c r="B165" s="21" t="s">
        <v>399</v>
      </c>
      <c r="C165" s="4" t="s">
        <v>25</v>
      </c>
      <c r="D165" s="8">
        <v>2021</v>
      </c>
      <c r="E165" s="11" t="s">
        <v>896</v>
      </c>
      <c r="F165" s="10">
        <v>44642</v>
      </c>
      <c r="G165" s="8" t="s">
        <v>10</v>
      </c>
      <c r="H165" s="10">
        <v>45063</v>
      </c>
    </row>
    <row r="166" spans="1:8" ht="15.75" thickBot="1">
      <c r="A166" s="21" t="s">
        <v>1938</v>
      </c>
      <c r="B166" s="21" t="s">
        <v>1708</v>
      </c>
      <c r="C166" s="31" t="s">
        <v>118</v>
      </c>
      <c r="D166" s="8">
        <v>2009</v>
      </c>
      <c r="E166" s="11" t="s">
        <v>941</v>
      </c>
      <c r="F166" s="10">
        <v>45003</v>
      </c>
      <c r="G166" s="8" t="s">
        <v>10</v>
      </c>
      <c r="H166" s="10">
        <v>45063</v>
      </c>
    </row>
    <row r="167" spans="1:8" ht="15.75" thickBot="1">
      <c r="A167" s="21" t="s">
        <v>400</v>
      </c>
      <c r="B167" s="21" t="s">
        <v>1704</v>
      </c>
      <c r="C167" s="4" t="s">
        <v>21</v>
      </c>
      <c r="D167" s="8">
        <v>2021</v>
      </c>
      <c r="E167" s="11">
        <v>35285</v>
      </c>
      <c r="F167" s="10">
        <v>45000</v>
      </c>
      <c r="G167" s="8" t="s">
        <v>10</v>
      </c>
      <c r="H167" s="10">
        <v>45067</v>
      </c>
    </row>
    <row r="168" spans="1:8" ht="15.75" thickBot="1">
      <c r="A168" s="21" t="s">
        <v>1939</v>
      </c>
      <c r="B168" s="21" t="s">
        <v>401</v>
      </c>
      <c r="C168" s="4" t="s">
        <v>330</v>
      </c>
      <c r="D168" s="8">
        <v>2001</v>
      </c>
      <c r="E168" s="11">
        <v>29471</v>
      </c>
      <c r="F168" s="10">
        <v>44973</v>
      </c>
      <c r="G168" s="8" t="s">
        <v>8</v>
      </c>
      <c r="H168" s="10">
        <v>45067</v>
      </c>
    </row>
    <row r="169" spans="1:8" ht="15.75" thickBot="1">
      <c r="A169" s="21" t="s">
        <v>624</v>
      </c>
      <c r="B169" s="21" t="s">
        <v>625</v>
      </c>
      <c r="C169" s="4" t="s">
        <v>12</v>
      </c>
      <c r="D169" s="8">
        <v>2018</v>
      </c>
      <c r="E169" s="11" t="s">
        <v>934</v>
      </c>
      <c r="F169" s="10">
        <v>44997</v>
      </c>
      <c r="G169" s="8" t="s">
        <v>10</v>
      </c>
      <c r="H169" s="10">
        <v>45067</v>
      </c>
    </row>
    <row r="170" spans="1:8" ht="15.75" thickBot="1">
      <c r="A170" s="21" t="s">
        <v>371</v>
      </c>
      <c r="B170" s="21" t="s">
        <v>2357</v>
      </c>
      <c r="C170" s="4" t="s">
        <v>21</v>
      </c>
      <c r="D170" s="8">
        <v>2022</v>
      </c>
      <c r="E170" s="11" t="s">
        <v>1054</v>
      </c>
      <c r="F170" s="10">
        <v>44980</v>
      </c>
      <c r="G170" s="8" t="s">
        <v>8</v>
      </c>
      <c r="H170" s="10">
        <v>45068</v>
      </c>
    </row>
    <row r="171" spans="1:8" ht="15.75" thickBot="1">
      <c r="A171" s="21" t="s">
        <v>1343</v>
      </c>
      <c r="B171" s="21" t="s">
        <v>2379</v>
      </c>
      <c r="C171" s="4" t="s">
        <v>181</v>
      </c>
      <c r="D171" s="8">
        <v>2019</v>
      </c>
      <c r="E171" s="11" t="s">
        <v>890</v>
      </c>
      <c r="F171" s="10">
        <v>44561</v>
      </c>
      <c r="G171" s="8" t="s">
        <v>7</v>
      </c>
      <c r="H171" s="10">
        <v>45068</v>
      </c>
    </row>
    <row r="172" spans="1:8" ht="15.75" thickBot="1">
      <c r="A172" s="21" t="s">
        <v>1940</v>
      </c>
      <c r="B172" s="21" t="s">
        <v>174</v>
      </c>
      <c r="C172" s="4" t="s">
        <v>111</v>
      </c>
      <c r="D172" s="8">
        <v>2018</v>
      </c>
      <c r="E172" s="11">
        <v>41257</v>
      </c>
      <c r="F172" s="10">
        <v>45000</v>
      </c>
      <c r="G172" s="8" t="s">
        <v>10</v>
      </c>
      <c r="H172" s="10">
        <v>45069</v>
      </c>
    </row>
    <row r="173" spans="1:8" ht="15.75" thickBot="1">
      <c r="A173" s="21" t="s">
        <v>402</v>
      </c>
      <c r="B173" s="21" t="s">
        <v>1729</v>
      </c>
      <c r="C173" s="31" t="s">
        <v>480</v>
      </c>
      <c r="D173" s="8">
        <v>2021</v>
      </c>
      <c r="E173" s="11" t="s">
        <v>957</v>
      </c>
      <c r="F173" s="10">
        <v>45007</v>
      </c>
      <c r="G173" s="8" t="s">
        <v>5</v>
      </c>
      <c r="H173" s="10">
        <v>45069</v>
      </c>
    </row>
    <row r="174" spans="1:8" ht="15.75" thickBot="1">
      <c r="A174" s="21" t="s">
        <v>1941</v>
      </c>
      <c r="B174" s="21" t="s">
        <v>404</v>
      </c>
      <c r="C174" s="31" t="s">
        <v>755</v>
      </c>
      <c r="D174" s="8">
        <v>2021</v>
      </c>
      <c r="E174" s="11" t="s">
        <v>1111</v>
      </c>
      <c r="F174" s="10">
        <v>44985</v>
      </c>
      <c r="G174" s="8" t="s">
        <v>8</v>
      </c>
      <c r="H174" s="10">
        <v>45069</v>
      </c>
    </row>
    <row r="175" spans="1:8" ht="15.75" thickBot="1">
      <c r="A175" s="21" t="s">
        <v>1942</v>
      </c>
      <c r="B175" s="21" t="s">
        <v>637</v>
      </c>
      <c r="C175" s="4" t="s">
        <v>405</v>
      </c>
      <c r="D175" s="8">
        <v>2011</v>
      </c>
      <c r="E175" s="11" t="s">
        <v>1071</v>
      </c>
      <c r="F175" s="10">
        <v>45004</v>
      </c>
      <c r="G175" s="8" t="s">
        <v>10</v>
      </c>
      <c r="H175" s="10">
        <v>45070</v>
      </c>
    </row>
    <row r="176" spans="1:8" ht="15.75" thickBot="1">
      <c r="A176" s="21" t="s">
        <v>1415</v>
      </c>
      <c r="B176" s="21" t="s">
        <v>179</v>
      </c>
      <c r="C176" s="4" t="s">
        <v>405</v>
      </c>
      <c r="D176" s="8">
        <v>2018</v>
      </c>
      <c r="E176" s="11">
        <v>42151</v>
      </c>
      <c r="F176" s="10">
        <v>45003</v>
      </c>
      <c r="G176" s="8" t="s">
        <v>10</v>
      </c>
      <c r="H176" s="10">
        <v>45070</v>
      </c>
    </row>
    <row r="177" spans="1:8" ht="15.75" thickBot="1">
      <c r="A177" s="21" t="s">
        <v>398</v>
      </c>
      <c r="B177" s="21" t="s">
        <v>399</v>
      </c>
      <c r="C177" s="4" t="s">
        <v>25</v>
      </c>
      <c r="D177" s="8">
        <v>2021</v>
      </c>
      <c r="E177" s="11" t="s">
        <v>896</v>
      </c>
      <c r="F177" s="10">
        <v>45007</v>
      </c>
      <c r="G177" s="8" t="s">
        <v>10</v>
      </c>
      <c r="H177" s="10">
        <v>45071</v>
      </c>
    </row>
    <row r="178" spans="1:8" ht="15.75" thickBot="1">
      <c r="A178" s="21" t="s">
        <v>1412</v>
      </c>
      <c r="B178" s="21" t="s">
        <v>1717</v>
      </c>
      <c r="C178" s="31" t="s">
        <v>1856</v>
      </c>
      <c r="D178" s="8">
        <v>2021</v>
      </c>
      <c r="E178" s="11" t="s">
        <v>948</v>
      </c>
      <c r="F178" s="10">
        <v>45014</v>
      </c>
      <c r="G178" s="8" t="s">
        <v>10</v>
      </c>
      <c r="H178" s="10">
        <v>45071</v>
      </c>
    </row>
    <row r="179" spans="1:8" ht="15.75" thickBot="1">
      <c r="A179" s="21" t="s">
        <v>1943</v>
      </c>
      <c r="B179" s="21" t="s">
        <v>2197</v>
      </c>
      <c r="C179" s="4" t="s">
        <v>6</v>
      </c>
      <c r="D179" s="8">
        <v>2023</v>
      </c>
      <c r="E179" s="11" t="s">
        <v>1112</v>
      </c>
      <c r="F179" s="10">
        <v>45002</v>
      </c>
      <c r="G179" s="8" t="s">
        <v>5</v>
      </c>
      <c r="H179" s="10">
        <v>45071</v>
      </c>
    </row>
    <row r="180" spans="1:8" ht="15.75" thickBot="1">
      <c r="A180" s="21" t="s">
        <v>1413</v>
      </c>
      <c r="B180" s="21" t="s">
        <v>1718</v>
      </c>
      <c r="C180" s="4" t="s">
        <v>406</v>
      </c>
      <c r="D180" s="8">
        <v>2021</v>
      </c>
      <c r="E180" s="11" t="s">
        <v>949</v>
      </c>
      <c r="F180" s="10">
        <v>45004</v>
      </c>
      <c r="G180" s="8" t="s">
        <v>5</v>
      </c>
      <c r="H180" s="10">
        <v>45074</v>
      </c>
    </row>
    <row r="181" spans="1:8" ht="15.75" thickBot="1">
      <c r="A181" s="21" t="s">
        <v>1944</v>
      </c>
      <c r="B181" s="21" t="s">
        <v>2194</v>
      </c>
      <c r="C181" s="4" t="s">
        <v>407</v>
      </c>
      <c r="D181" s="8">
        <v>2022</v>
      </c>
      <c r="E181" s="11" t="s">
        <v>1113</v>
      </c>
      <c r="F181" s="10">
        <v>45013</v>
      </c>
      <c r="G181" s="8" t="s">
        <v>10</v>
      </c>
      <c r="H181" s="10">
        <v>45074</v>
      </c>
    </row>
    <row r="182" spans="1:8" ht="15.75" thickBot="1">
      <c r="A182" s="21" t="s">
        <v>1418</v>
      </c>
      <c r="B182" s="21" t="s">
        <v>302</v>
      </c>
      <c r="C182" s="4" t="s">
        <v>21</v>
      </c>
      <c r="D182" s="8">
        <v>2021</v>
      </c>
      <c r="E182" s="11" t="s">
        <v>951</v>
      </c>
      <c r="F182" s="10">
        <v>45008</v>
      </c>
      <c r="G182" s="8" t="s">
        <v>5</v>
      </c>
      <c r="H182" s="10">
        <v>45074</v>
      </c>
    </row>
    <row r="183" spans="1:8" ht="15.75" thickBot="1">
      <c r="A183" s="21" t="s">
        <v>408</v>
      </c>
      <c r="B183" s="21" t="s">
        <v>523</v>
      </c>
      <c r="C183" s="4" t="s">
        <v>13</v>
      </c>
      <c r="D183" s="8">
        <v>2020</v>
      </c>
      <c r="E183" s="11" t="s">
        <v>953</v>
      </c>
      <c r="F183" s="10">
        <v>45005</v>
      </c>
      <c r="G183" s="8" t="s">
        <v>5</v>
      </c>
      <c r="H183" s="10">
        <v>45075</v>
      </c>
    </row>
    <row r="184" spans="1:8" ht="15.75" thickBot="1">
      <c r="A184" s="21" t="s">
        <v>1945</v>
      </c>
      <c r="B184" s="21" t="s">
        <v>2380</v>
      </c>
      <c r="C184" s="4" t="s">
        <v>13</v>
      </c>
      <c r="D184" s="8">
        <v>2018</v>
      </c>
      <c r="E184" s="11">
        <v>32358</v>
      </c>
      <c r="F184" s="10">
        <v>44988</v>
      </c>
      <c r="G184" s="8" t="s">
        <v>8</v>
      </c>
      <c r="H184" s="10">
        <v>45075</v>
      </c>
    </row>
    <row r="185" spans="1:8" ht="15.75" thickBot="1">
      <c r="A185" s="21" t="s">
        <v>1422</v>
      </c>
      <c r="B185" s="21" t="s">
        <v>1725</v>
      </c>
      <c r="C185" s="4" t="s">
        <v>111</v>
      </c>
      <c r="D185" s="8">
        <v>2017</v>
      </c>
      <c r="E185" s="11">
        <v>42047</v>
      </c>
      <c r="F185" s="10">
        <v>45008</v>
      </c>
      <c r="G185" s="8" t="s">
        <v>5</v>
      </c>
      <c r="H185" s="10">
        <v>45076</v>
      </c>
    </row>
    <row r="186" spans="1:8" ht="15.75" thickBot="1">
      <c r="A186" s="21" t="s">
        <v>409</v>
      </c>
      <c r="B186" s="21" t="s">
        <v>410</v>
      </c>
      <c r="C186" s="4" t="s">
        <v>21</v>
      </c>
      <c r="D186" s="8">
        <v>1983</v>
      </c>
      <c r="E186" s="11">
        <v>24842</v>
      </c>
      <c r="F186" s="10">
        <v>44682</v>
      </c>
      <c r="G186" s="8" t="s">
        <v>10</v>
      </c>
      <c r="H186" s="10">
        <v>45076</v>
      </c>
    </row>
    <row r="187" spans="1:8" ht="15.75" thickBot="1">
      <c r="A187" s="21" t="s">
        <v>1421</v>
      </c>
      <c r="B187" s="21" t="s">
        <v>1724</v>
      </c>
      <c r="C187" s="4" t="s">
        <v>12</v>
      </c>
      <c r="D187" s="8">
        <v>2020</v>
      </c>
      <c r="E187" s="11" t="s">
        <v>954</v>
      </c>
      <c r="F187" s="10">
        <v>45010</v>
      </c>
      <c r="G187" s="8" t="s">
        <v>10</v>
      </c>
      <c r="H187" s="10">
        <v>45077</v>
      </c>
    </row>
    <row r="188" spans="1:8" ht="15.75" thickBot="1">
      <c r="A188" s="21" t="s">
        <v>1946</v>
      </c>
      <c r="B188" s="21" t="s">
        <v>411</v>
      </c>
      <c r="C188" s="4" t="s">
        <v>412</v>
      </c>
      <c r="D188" s="8">
        <v>2018</v>
      </c>
      <c r="E188" s="11">
        <v>39823</v>
      </c>
      <c r="F188" s="10">
        <v>44991</v>
      </c>
      <c r="G188" s="8" t="s">
        <v>8</v>
      </c>
      <c r="H188" s="10">
        <v>45077</v>
      </c>
    </row>
    <row r="189" spans="1:8" ht="15.75" thickBot="1">
      <c r="A189" s="21" t="s">
        <v>1420</v>
      </c>
      <c r="B189" s="21" t="s">
        <v>1723</v>
      </c>
      <c r="C189" s="4" t="s">
        <v>12</v>
      </c>
      <c r="D189" s="8">
        <v>2021</v>
      </c>
      <c r="E189" s="11" t="s">
        <v>952</v>
      </c>
      <c r="F189" s="10">
        <v>45010</v>
      </c>
      <c r="G189" s="8" t="s">
        <v>5</v>
      </c>
      <c r="H189" s="10">
        <v>45077</v>
      </c>
    </row>
    <row r="190" spans="1:8" ht="15.75" thickBot="1">
      <c r="A190" s="21" t="s">
        <v>1431</v>
      </c>
      <c r="B190" s="23" t="s">
        <v>188</v>
      </c>
      <c r="C190" s="4" t="s">
        <v>35</v>
      </c>
      <c r="D190" s="8">
        <v>2017</v>
      </c>
      <c r="E190" s="11" t="s">
        <v>958</v>
      </c>
      <c r="F190" s="10">
        <v>45012</v>
      </c>
      <c r="G190" s="8" t="s">
        <v>10</v>
      </c>
      <c r="H190" s="10">
        <v>45078</v>
      </c>
    </row>
    <row r="191" spans="1:8" ht="15.75" thickBot="1">
      <c r="A191" s="21" t="s">
        <v>1947</v>
      </c>
      <c r="B191" s="21" t="s">
        <v>2381</v>
      </c>
      <c r="C191" s="4" t="s">
        <v>413</v>
      </c>
      <c r="D191" s="8">
        <v>2012</v>
      </c>
      <c r="E191" s="11" t="s">
        <v>1114</v>
      </c>
      <c r="F191" s="10">
        <v>45016</v>
      </c>
      <c r="G191" s="8" t="s">
        <v>8</v>
      </c>
      <c r="H191" s="10">
        <v>45082</v>
      </c>
    </row>
    <row r="192" spans="1:8" ht="15.75" thickBot="1">
      <c r="A192" s="21" t="s">
        <v>1948</v>
      </c>
      <c r="B192" s="21" t="s">
        <v>2382</v>
      </c>
      <c r="C192" s="4" t="s">
        <v>12</v>
      </c>
      <c r="D192" s="8">
        <v>2017</v>
      </c>
      <c r="E192" s="11" t="s">
        <v>1115</v>
      </c>
      <c r="F192" s="10">
        <v>45016</v>
      </c>
      <c r="G192" s="8" t="s">
        <v>8</v>
      </c>
      <c r="H192" s="10">
        <v>45082</v>
      </c>
    </row>
    <row r="193" spans="1:8" ht="15.75" thickBot="1">
      <c r="A193" s="21" t="s">
        <v>1949</v>
      </c>
      <c r="B193" s="21" t="s">
        <v>2383</v>
      </c>
      <c r="C193" s="4" t="s">
        <v>118</v>
      </c>
      <c r="D193" s="8">
        <v>2000</v>
      </c>
      <c r="E193" s="11" t="s">
        <v>835</v>
      </c>
      <c r="F193" s="10">
        <v>45022</v>
      </c>
      <c r="G193" s="8" t="s">
        <v>10</v>
      </c>
      <c r="H193" s="10">
        <v>45083</v>
      </c>
    </row>
    <row r="194" spans="1:8" ht="15.75" thickBot="1">
      <c r="A194" s="21" t="s">
        <v>1464</v>
      </c>
      <c r="B194" s="21" t="s">
        <v>206</v>
      </c>
      <c r="C194" s="4" t="s">
        <v>6</v>
      </c>
      <c r="D194" s="8">
        <v>2021</v>
      </c>
      <c r="E194" s="11">
        <v>43803</v>
      </c>
      <c r="F194" s="10">
        <v>45027</v>
      </c>
      <c r="G194" s="8" t="s">
        <v>5</v>
      </c>
      <c r="H194" s="10">
        <v>45083</v>
      </c>
    </row>
    <row r="195" spans="1:8" ht="15.75" thickBot="1">
      <c r="A195" s="21" t="s">
        <v>1950</v>
      </c>
      <c r="B195" s="21" t="s">
        <v>2384</v>
      </c>
      <c r="C195" s="4" t="s">
        <v>414</v>
      </c>
      <c r="D195" s="8">
        <v>2022</v>
      </c>
      <c r="E195" s="11">
        <v>28492</v>
      </c>
      <c r="F195" s="10">
        <v>44928</v>
      </c>
      <c r="G195" s="8" t="s">
        <v>19</v>
      </c>
      <c r="H195" s="10">
        <v>45084</v>
      </c>
    </row>
    <row r="196" spans="1:8" ht="15.75" thickBot="1">
      <c r="A196" s="21" t="s">
        <v>1339</v>
      </c>
      <c r="B196" s="21" t="s">
        <v>2385</v>
      </c>
      <c r="C196" s="4" t="s">
        <v>219</v>
      </c>
      <c r="D196" s="8">
        <v>2020</v>
      </c>
      <c r="E196" s="11" t="s">
        <v>886</v>
      </c>
      <c r="F196" s="10">
        <v>45011</v>
      </c>
      <c r="G196" s="8" t="s">
        <v>10</v>
      </c>
      <c r="H196" s="10">
        <v>45089</v>
      </c>
    </row>
    <row r="197" spans="1:8" ht="15.75" thickBot="1">
      <c r="A197" s="21" t="s">
        <v>1951</v>
      </c>
      <c r="B197" s="21" t="s">
        <v>292</v>
      </c>
      <c r="C197" s="4" t="s">
        <v>13</v>
      </c>
      <c r="D197" s="8">
        <v>2025</v>
      </c>
      <c r="E197" s="11" t="s">
        <v>933</v>
      </c>
      <c r="F197" s="10">
        <v>45061</v>
      </c>
      <c r="G197" s="8" t="s">
        <v>7</v>
      </c>
      <c r="H197" s="10">
        <v>45091</v>
      </c>
    </row>
    <row r="198" spans="1:8" ht="15.75" thickBot="1">
      <c r="A198" s="21" t="s">
        <v>1357</v>
      </c>
      <c r="B198" s="21" t="s">
        <v>415</v>
      </c>
      <c r="C198" s="4" t="s">
        <v>15</v>
      </c>
      <c r="D198" s="8">
        <v>2016</v>
      </c>
      <c r="E198" s="11" t="s">
        <v>902</v>
      </c>
      <c r="F198" s="10">
        <v>45036</v>
      </c>
      <c r="G198" s="8" t="s">
        <v>10</v>
      </c>
      <c r="H198" s="10">
        <v>45091</v>
      </c>
    </row>
    <row r="199" spans="1:8" ht="15.75" thickBot="1">
      <c r="A199" s="21" t="s">
        <v>165</v>
      </c>
      <c r="B199" s="21" t="s">
        <v>166</v>
      </c>
      <c r="C199" s="4" t="s">
        <v>416</v>
      </c>
      <c r="D199" s="8">
        <v>2021</v>
      </c>
      <c r="E199" s="11">
        <v>43779</v>
      </c>
      <c r="F199" s="10">
        <v>45027</v>
      </c>
      <c r="G199" s="8" t="s">
        <v>5</v>
      </c>
      <c r="H199" s="10">
        <v>45092</v>
      </c>
    </row>
    <row r="200" spans="1:8" ht="15.75" thickBot="1">
      <c r="A200" s="21" t="s">
        <v>1952</v>
      </c>
      <c r="B200" s="21" t="s">
        <v>2386</v>
      </c>
      <c r="C200" s="31" t="s">
        <v>444</v>
      </c>
      <c r="D200" s="8">
        <v>2017</v>
      </c>
      <c r="E200" s="11" t="s">
        <v>991</v>
      </c>
      <c r="F200" s="10">
        <v>45004</v>
      </c>
      <c r="G200" s="8" t="s">
        <v>8</v>
      </c>
      <c r="H200" s="10">
        <v>45092</v>
      </c>
    </row>
    <row r="201" spans="1:8" ht="15.75" thickBot="1">
      <c r="A201" s="21" t="s">
        <v>1898</v>
      </c>
      <c r="B201" s="21" t="s">
        <v>536</v>
      </c>
      <c r="C201" s="4" t="s">
        <v>4</v>
      </c>
      <c r="D201" s="8">
        <v>2022</v>
      </c>
      <c r="E201" s="11">
        <v>44108</v>
      </c>
      <c r="F201" s="10">
        <v>45025</v>
      </c>
      <c r="G201" s="8" t="s">
        <v>5</v>
      </c>
      <c r="H201" s="10">
        <v>45095</v>
      </c>
    </row>
    <row r="202" spans="1:8" ht="15.75" thickBot="1">
      <c r="A202" s="21" t="s">
        <v>1445</v>
      </c>
      <c r="B202" s="21" t="s">
        <v>1739</v>
      </c>
      <c r="C202" s="4" t="s">
        <v>118</v>
      </c>
      <c r="D202" s="8">
        <v>2017</v>
      </c>
      <c r="E202" s="11" t="s">
        <v>966</v>
      </c>
      <c r="F202" s="10">
        <v>45031</v>
      </c>
      <c r="G202" s="8" t="s">
        <v>5</v>
      </c>
      <c r="H202" s="10">
        <v>45095</v>
      </c>
    </row>
    <row r="203" spans="1:8" ht="15.75" thickBot="1">
      <c r="A203" s="21" t="s">
        <v>1953</v>
      </c>
      <c r="B203" s="21" t="s">
        <v>2387</v>
      </c>
      <c r="C203" s="4" t="s">
        <v>43</v>
      </c>
      <c r="D203" s="8">
        <v>1995</v>
      </c>
      <c r="E203" s="11" t="s">
        <v>1116</v>
      </c>
      <c r="F203" s="10">
        <v>45016</v>
      </c>
      <c r="G203" s="8" t="s">
        <v>19</v>
      </c>
      <c r="H203" s="10">
        <v>45096</v>
      </c>
    </row>
    <row r="204" spans="1:8" ht="15.75" thickBot="1">
      <c r="A204" s="21" t="s">
        <v>1954</v>
      </c>
      <c r="B204" s="21" t="s">
        <v>2388</v>
      </c>
      <c r="C204" s="4" t="s">
        <v>13</v>
      </c>
      <c r="D204" s="8">
        <v>2018</v>
      </c>
      <c r="E204" s="11" t="s">
        <v>1117</v>
      </c>
      <c r="F204" s="10">
        <v>45016</v>
      </c>
      <c r="G204" s="8" t="s">
        <v>8</v>
      </c>
      <c r="H204" s="10">
        <v>45096</v>
      </c>
    </row>
    <row r="205" spans="1:8" ht="15.75" thickBot="1">
      <c r="A205" s="21" t="s">
        <v>1463</v>
      </c>
      <c r="B205" s="21" t="s">
        <v>1752</v>
      </c>
      <c r="C205" s="4" t="s">
        <v>35</v>
      </c>
      <c r="D205" s="8">
        <v>2014</v>
      </c>
      <c r="E205" s="11">
        <v>38660</v>
      </c>
      <c r="F205" s="10">
        <v>45026</v>
      </c>
      <c r="G205" s="8" t="s">
        <v>10</v>
      </c>
      <c r="H205" s="10">
        <v>45096</v>
      </c>
    </row>
    <row r="206" spans="1:8" ht="15.75" thickBot="1">
      <c r="A206" s="21" t="s">
        <v>1955</v>
      </c>
      <c r="B206" s="21" t="s">
        <v>2212</v>
      </c>
      <c r="C206" s="4" t="s">
        <v>25</v>
      </c>
      <c r="D206" s="8">
        <v>2023</v>
      </c>
      <c r="E206" s="11" t="s">
        <v>1118</v>
      </c>
      <c r="F206" s="10">
        <v>45032</v>
      </c>
      <c r="G206" s="8" t="s">
        <v>5</v>
      </c>
      <c r="H206" s="10">
        <v>45097</v>
      </c>
    </row>
    <row r="207" spans="1:8" ht="15.75" thickBot="1">
      <c r="A207" s="21" t="s">
        <v>1956</v>
      </c>
      <c r="B207" s="21" t="s">
        <v>417</v>
      </c>
      <c r="C207" s="31" t="s">
        <v>76</v>
      </c>
      <c r="D207" s="8">
        <v>1981</v>
      </c>
      <c r="E207" s="11">
        <v>33156</v>
      </c>
      <c r="F207" s="10">
        <v>45016</v>
      </c>
      <c r="G207" s="8" t="s">
        <v>8</v>
      </c>
      <c r="H207" s="10">
        <v>45098</v>
      </c>
    </row>
    <row r="208" spans="1:8" ht="15.75" thickBot="1">
      <c r="A208" s="21" t="s">
        <v>1957</v>
      </c>
      <c r="B208" s="21" t="s">
        <v>2389</v>
      </c>
      <c r="C208" s="4" t="s">
        <v>6</v>
      </c>
      <c r="D208" s="8">
        <v>2016</v>
      </c>
      <c r="E208" s="11" t="s">
        <v>1119</v>
      </c>
      <c r="F208" s="10">
        <v>45013</v>
      </c>
      <c r="G208" s="8" t="s">
        <v>8</v>
      </c>
      <c r="H208" s="10">
        <v>45098</v>
      </c>
    </row>
    <row r="209" spans="1:8" ht="15.75" thickBot="1">
      <c r="A209" s="21" t="s">
        <v>418</v>
      </c>
      <c r="B209" s="21" t="s">
        <v>2390</v>
      </c>
      <c r="C209" s="31" t="s">
        <v>419</v>
      </c>
      <c r="D209" s="8">
        <v>2020</v>
      </c>
      <c r="E209" s="11" t="s">
        <v>1120</v>
      </c>
      <c r="F209" s="10">
        <v>45016</v>
      </c>
      <c r="G209" s="8" t="s">
        <v>8</v>
      </c>
      <c r="H209" s="10">
        <v>45098</v>
      </c>
    </row>
    <row r="210" spans="1:8" ht="15.75" thickBot="1">
      <c r="A210" s="21" t="s">
        <v>1958</v>
      </c>
      <c r="B210" s="21" t="s">
        <v>2222</v>
      </c>
      <c r="C210" s="4" t="s">
        <v>12</v>
      </c>
      <c r="D210" s="8">
        <v>2023</v>
      </c>
      <c r="E210" s="11" t="s">
        <v>1120</v>
      </c>
      <c r="F210" s="10">
        <v>44862</v>
      </c>
      <c r="G210" s="8" t="s">
        <v>10</v>
      </c>
      <c r="H210" s="10">
        <v>45098</v>
      </c>
    </row>
    <row r="211" spans="1:8" ht="15.75" thickBot="1">
      <c r="A211" s="21" t="s">
        <v>675</v>
      </c>
      <c r="B211" s="21" t="s">
        <v>420</v>
      </c>
      <c r="C211" s="4" t="s">
        <v>23</v>
      </c>
      <c r="D211" s="8">
        <v>2021</v>
      </c>
      <c r="E211" s="11" t="s">
        <v>969</v>
      </c>
      <c r="F211" s="10">
        <v>45043</v>
      </c>
      <c r="G211" s="8" t="s">
        <v>10</v>
      </c>
      <c r="H211" s="10">
        <v>45099</v>
      </c>
    </row>
    <row r="212" spans="1:8" ht="15.75" thickBot="1">
      <c r="A212" s="21" t="s">
        <v>1959</v>
      </c>
      <c r="B212" s="21" t="s">
        <v>2391</v>
      </c>
      <c r="C212" s="4" t="s">
        <v>126</v>
      </c>
      <c r="D212" s="8">
        <v>1988</v>
      </c>
      <c r="E212" s="11">
        <v>37997</v>
      </c>
      <c r="F212" s="10">
        <v>45016</v>
      </c>
      <c r="G212" s="8" t="s">
        <v>19</v>
      </c>
      <c r="H212" s="10">
        <v>45099</v>
      </c>
    </row>
    <row r="213" spans="1:8" ht="15.75" thickBot="1">
      <c r="A213" s="21" t="s">
        <v>1960</v>
      </c>
      <c r="B213" s="21" t="s">
        <v>421</v>
      </c>
      <c r="C213" s="31" t="s">
        <v>422</v>
      </c>
      <c r="D213" s="8">
        <v>2023</v>
      </c>
      <c r="E213" s="11" t="s">
        <v>1121</v>
      </c>
      <c r="F213" s="10">
        <v>45037</v>
      </c>
      <c r="G213" s="8" t="s">
        <v>10</v>
      </c>
      <c r="H213" s="10">
        <v>45099</v>
      </c>
    </row>
    <row r="214" spans="1:8" ht="15.75" thickBot="1">
      <c r="A214" s="21" t="s">
        <v>1452</v>
      </c>
      <c r="B214" s="21" t="s">
        <v>2392</v>
      </c>
      <c r="C214" s="4" t="s">
        <v>181</v>
      </c>
      <c r="D214" s="8">
        <v>2020</v>
      </c>
      <c r="E214" s="11" t="s">
        <v>972</v>
      </c>
      <c r="F214" s="10">
        <v>45016</v>
      </c>
      <c r="G214" s="8" t="s">
        <v>19</v>
      </c>
      <c r="H214" s="10">
        <v>45099</v>
      </c>
    </row>
    <row r="215" spans="1:8" ht="15.75" thickBot="1">
      <c r="A215" s="21" t="s">
        <v>423</v>
      </c>
      <c r="B215" s="21" t="s">
        <v>424</v>
      </c>
      <c r="C215" s="31" t="s">
        <v>422</v>
      </c>
      <c r="D215" s="8">
        <v>2018</v>
      </c>
      <c r="E215" s="11">
        <v>42464</v>
      </c>
      <c r="F215" s="10">
        <v>45019</v>
      </c>
      <c r="G215" s="8" t="s">
        <v>8</v>
      </c>
      <c r="H215" s="10">
        <v>45099</v>
      </c>
    </row>
    <row r="216" spans="1:8" ht="15.75" thickBot="1">
      <c r="A216" s="21" t="s">
        <v>1961</v>
      </c>
      <c r="B216" s="21" t="s">
        <v>2393</v>
      </c>
      <c r="C216" s="4" t="s">
        <v>172</v>
      </c>
      <c r="D216" s="8" t="s">
        <v>1201</v>
      </c>
      <c r="E216" s="11">
        <v>33786</v>
      </c>
      <c r="F216" s="10">
        <v>45016</v>
      </c>
      <c r="G216" s="8" t="s">
        <v>8</v>
      </c>
      <c r="H216" s="10">
        <v>45102</v>
      </c>
    </row>
    <row r="217" spans="1:8" ht="15.75" thickBot="1">
      <c r="A217" s="21" t="s">
        <v>1962</v>
      </c>
      <c r="B217" s="21" t="s">
        <v>425</v>
      </c>
      <c r="C217" s="4" t="s">
        <v>172</v>
      </c>
      <c r="D217" s="8">
        <v>1993</v>
      </c>
      <c r="E217" s="11" t="s">
        <v>1122</v>
      </c>
      <c r="F217" s="10">
        <v>45017</v>
      </c>
      <c r="G217" s="8" t="s">
        <v>8</v>
      </c>
      <c r="H217" s="10">
        <v>45102</v>
      </c>
    </row>
    <row r="218" spans="1:8" ht="15.75" thickBot="1">
      <c r="A218" s="21" t="s">
        <v>1963</v>
      </c>
      <c r="B218" s="21" t="s">
        <v>2394</v>
      </c>
      <c r="C218" s="4" t="s">
        <v>426</v>
      </c>
      <c r="D218" s="8">
        <v>1988</v>
      </c>
      <c r="E218" s="11">
        <v>20546</v>
      </c>
      <c r="F218" s="10">
        <v>45016</v>
      </c>
      <c r="G218" s="8" t="s">
        <v>19</v>
      </c>
      <c r="H218" s="10">
        <v>45102</v>
      </c>
    </row>
    <row r="219" spans="1:8" ht="15.75" thickBot="1">
      <c r="A219" s="21" t="s">
        <v>1964</v>
      </c>
      <c r="B219" s="21" t="s">
        <v>427</v>
      </c>
      <c r="C219" s="4" t="s">
        <v>428</v>
      </c>
      <c r="D219" s="8">
        <v>1991</v>
      </c>
      <c r="E219" s="11" t="s">
        <v>1123</v>
      </c>
      <c r="F219" s="10">
        <v>45018</v>
      </c>
      <c r="G219" s="8" t="s">
        <v>19</v>
      </c>
      <c r="H219" s="10">
        <v>45103</v>
      </c>
    </row>
    <row r="220" spans="1:8" ht="15.75" thickBot="1">
      <c r="A220" s="21" t="s">
        <v>1965</v>
      </c>
      <c r="B220" s="21" t="s">
        <v>1965</v>
      </c>
      <c r="C220" s="4" t="s">
        <v>12</v>
      </c>
      <c r="D220" s="8">
        <v>2007</v>
      </c>
      <c r="E220" s="11">
        <v>37202</v>
      </c>
      <c r="F220" s="10">
        <v>45016</v>
      </c>
      <c r="G220" s="8" t="s">
        <v>7</v>
      </c>
      <c r="H220" s="10">
        <v>45106</v>
      </c>
    </row>
    <row r="221" spans="1:8" ht="15.75" thickBot="1">
      <c r="A221" s="21" t="s">
        <v>1966</v>
      </c>
      <c r="B221" s="23" t="s">
        <v>429</v>
      </c>
      <c r="C221" s="4" t="s">
        <v>181</v>
      </c>
      <c r="D221" s="8">
        <v>2022</v>
      </c>
      <c r="E221" s="11" t="s">
        <v>976</v>
      </c>
      <c r="F221" s="10">
        <v>45041</v>
      </c>
      <c r="G221" s="8" t="s">
        <v>10</v>
      </c>
      <c r="H221" s="10">
        <v>45110</v>
      </c>
    </row>
    <row r="222" spans="1:8" ht="15.75" thickBot="1">
      <c r="A222" s="21" t="s">
        <v>1432</v>
      </c>
      <c r="B222" s="21" t="s">
        <v>189</v>
      </c>
      <c r="C222" s="4" t="s">
        <v>430</v>
      </c>
      <c r="D222" s="8">
        <v>2006</v>
      </c>
      <c r="E222" s="11" t="s">
        <v>959</v>
      </c>
      <c r="F222" s="10">
        <v>45013</v>
      </c>
      <c r="G222" s="8" t="s">
        <v>10</v>
      </c>
      <c r="H222" s="10">
        <v>45111</v>
      </c>
    </row>
    <row r="223" spans="1:8" ht="15.75" thickBot="1">
      <c r="A223" s="21" t="s">
        <v>1366</v>
      </c>
      <c r="B223" s="21" t="s">
        <v>119</v>
      </c>
      <c r="C223" s="4" t="s">
        <v>430</v>
      </c>
      <c r="D223" s="8">
        <v>2022</v>
      </c>
      <c r="E223" s="11">
        <v>44020</v>
      </c>
      <c r="F223" s="10">
        <v>44963</v>
      </c>
      <c r="G223" s="8" t="s">
        <v>5</v>
      </c>
      <c r="H223" s="10">
        <v>45111</v>
      </c>
    </row>
    <row r="224" spans="1:8" ht="15.75" thickBot="1">
      <c r="A224" s="21" t="s">
        <v>1967</v>
      </c>
      <c r="B224" s="21" t="s">
        <v>431</v>
      </c>
      <c r="C224" s="4" t="s">
        <v>21</v>
      </c>
      <c r="D224" s="8" t="s">
        <v>1201</v>
      </c>
      <c r="E224" s="11" t="s">
        <v>1124</v>
      </c>
      <c r="F224" s="10">
        <v>45032</v>
      </c>
      <c r="G224" s="8" t="s">
        <v>7</v>
      </c>
      <c r="H224" s="10">
        <v>45111</v>
      </c>
    </row>
    <row r="225" spans="1:8" ht="15.75" thickBot="1">
      <c r="A225" s="21" t="s">
        <v>1968</v>
      </c>
      <c r="B225" s="21" t="s">
        <v>432</v>
      </c>
      <c r="C225" s="4" t="s">
        <v>6</v>
      </c>
      <c r="D225" s="8">
        <v>2017</v>
      </c>
      <c r="E225" s="11">
        <v>39823</v>
      </c>
      <c r="F225" s="10">
        <v>45022</v>
      </c>
      <c r="G225" s="8" t="s">
        <v>8</v>
      </c>
      <c r="H225" s="10">
        <v>45111</v>
      </c>
    </row>
    <row r="226" spans="1:8" ht="15.75" thickBot="1">
      <c r="A226" s="21" t="s">
        <v>1969</v>
      </c>
      <c r="B226" s="21" t="s">
        <v>2395</v>
      </c>
      <c r="C226" s="4" t="s">
        <v>25</v>
      </c>
      <c r="D226" s="8">
        <v>2021</v>
      </c>
      <c r="E226" s="11" t="s">
        <v>1115</v>
      </c>
      <c r="F226" s="10">
        <v>45016</v>
      </c>
      <c r="G226" s="8" t="s">
        <v>8</v>
      </c>
      <c r="H226" s="10">
        <v>45112</v>
      </c>
    </row>
    <row r="227" spans="1:8" ht="15.75" thickBot="1">
      <c r="A227" s="21" t="s">
        <v>1970</v>
      </c>
      <c r="B227" s="21" t="s">
        <v>433</v>
      </c>
      <c r="C227" s="4" t="s">
        <v>41</v>
      </c>
      <c r="D227" s="8" t="s">
        <v>1201</v>
      </c>
      <c r="E227" s="11">
        <v>28918</v>
      </c>
      <c r="F227" s="10">
        <v>45017</v>
      </c>
      <c r="G227" s="8" t="s">
        <v>8</v>
      </c>
      <c r="H227" s="10">
        <v>45112</v>
      </c>
    </row>
    <row r="228" spans="1:8" ht="15.75" thickBot="1">
      <c r="A228" s="21" t="s">
        <v>1971</v>
      </c>
      <c r="B228" s="21" t="s">
        <v>542</v>
      </c>
      <c r="C228" s="4" t="s">
        <v>13</v>
      </c>
      <c r="D228" s="8">
        <v>2023</v>
      </c>
      <c r="E228" s="11" t="s">
        <v>1125</v>
      </c>
      <c r="F228" s="10">
        <v>45042</v>
      </c>
      <c r="G228" s="8" t="s">
        <v>5</v>
      </c>
      <c r="H228" s="10">
        <v>45112</v>
      </c>
    </row>
    <row r="229" spans="1:8" ht="15.75" thickBot="1">
      <c r="A229" s="21" t="s">
        <v>1958</v>
      </c>
      <c r="B229" s="21" t="s">
        <v>2222</v>
      </c>
      <c r="C229" s="4" t="s">
        <v>12</v>
      </c>
      <c r="D229" s="8">
        <v>2023</v>
      </c>
      <c r="E229" s="11" t="s">
        <v>1126</v>
      </c>
      <c r="F229" s="10">
        <v>45044</v>
      </c>
      <c r="G229" s="8" t="s">
        <v>5</v>
      </c>
      <c r="H229" s="10">
        <v>45113</v>
      </c>
    </row>
    <row r="230" spans="1:8" ht="15.75" thickBot="1">
      <c r="A230" s="21" t="s">
        <v>1468</v>
      </c>
      <c r="B230" s="21" t="s">
        <v>2396</v>
      </c>
      <c r="C230" s="4" t="s">
        <v>430</v>
      </c>
      <c r="D230" s="8">
        <v>2004</v>
      </c>
      <c r="E230" s="11" t="s">
        <v>980</v>
      </c>
      <c r="F230" s="10">
        <v>45045</v>
      </c>
      <c r="G230" s="8" t="s">
        <v>10</v>
      </c>
      <c r="H230" s="10">
        <v>45113</v>
      </c>
    </row>
    <row r="231" spans="1:8" ht="15.75" thickBot="1">
      <c r="A231" s="21" t="s">
        <v>1972</v>
      </c>
      <c r="B231" s="21" t="s">
        <v>434</v>
      </c>
      <c r="C231" s="4" t="s">
        <v>21</v>
      </c>
      <c r="D231" s="8">
        <v>2015</v>
      </c>
      <c r="E231" s="11">
        <v>35257</v>
      </c>
      <c r="F231" s="10">
        <v>44135</v>
      </c>
      <c r="G231" s="8" t="s">
        <v>10</v>
      </c>
      <c r="H231" s="10">
        <v>45117</v>
      </c>
    </row>
    <row r="232" spans="1:8" ht="15.75" thickBot="1">
      <c r="A232" s="21" t="s">
        <v>62</v>
      </c>
      <c r="B232" s="21" t="s">
        <v>683</v>
      </c>
      <c r="C232" s="4" t="s">
        <v>435</v>
      </c>
      <c r="D232" s="8">
        <v>2021</v>
      </c>
      <c r="E232" s="11">
        <v>42740</v>
      </c>
      <c r="F232" s="10">
        <v>45046</v>
      </c>
      <c r="G232" s="8" t="s">
        <v>10</v>
      </c>
      <c r="H232" s="10">
        <v>45117</v>
      </c>
    </row>
    <row r="233" spans="1:8" ht="15.75" thickBot="1">
      <c r="A233" s="21" t="s">
        <v>1973</v>
      </c>
      <c r="B233" s="21" t="s">
        <v>2114</v>
      </c>
      <c r="C233" s="4" t="s">
        <v>25</v>
      </c>
      <c r="D233" s="8" t="s">
        <v>1201</v>
      </c>
      <c r="E233" s="11">
        <v>44504</v>
      </c>
      <c r="F233" s="10">
        <v>45049</v>
      </c>
      <c r="G233" s="8" t="s">
        <v>5</v>
      </c>
      <c r="H233" s="10">
        <v>45117</v>
      </c>
    </row>
    <row r="234" spans="1:8" ht="15.75" thickBot="1">
      <c r="A234" s="21" t="s">
        <v>1974</v>
      </c>
      <c r="B234" s="21" t="s">
        <v>2397</v>
      </c>
      <c r="C234" s="4" t="s">
        <v>12</v>
      </c>
      <c r="D234" s="8">
        <v>2004</v>
      </c>
      <c r="E234" s="11">
        <v>34763</v>
      </c>
      <c r="F234" s="10">
        <v>45048</v>
      </c>
      <c r="G234" s="8" t="s">
        <v>7</v>
      </c>
      <c r="H234" s="10">
        <v>45118</v>
      </c>
    </row>
    <row r="235" spans="1:8" ht="15.75" thickBot="1">
      <c r="A235" s="21" t="s">
        <v>1975</v>
      </c>
      <c r="B235" s="21" t="s">
        <v>436</v>
      </c>
      <c r="C235" s="4" t="s">
        <v>437</v>
      </c>
      <c r="D235" s="8">
        <v>2021</v>
      </c>
      <c r="E235" s="11" t="s">
        <v>1127</v>
      </c>
      <c r="F235" s="10">
        <v>44984</v>
      </c>
      <c r="G235" s="8" t="s">
        <v>10</v>
      </c>
      <c r="H235" s="10">
        <v>45118</v>
      </c>
    </row>
    <row r="236" spans="1:8" ht="15.75" thickBot="1">
      <c r="A236" s="21" t="s">
        <v>17</v>
      </c>
      <c r="B236" s="21" t="s">
        <v>438</v>
      </c>
      <c r="C236" s="31" t="s">
        <v>439</v>
      </c>
      <c r="D236" s="8">
        <v>2017</v>
      </c>
      <c r="E236" s="11" t="s">
        <v>1073</v>
      </c>
      <c r="F236" s="10">
        <v>45050</v>
      </c>
      <c r="G236" s="8" t="s">
        <v>5</v>
      </c>
      <c r="H236" s="10">
        <v>45118</v>
      </c>
    </row>
    <row r="237" spans="1:8" ht="15.75" thickBot="1">
      <c r="A237" s="21" t="s">
        <v>208</v>
      </c>
      <c r="B237" s="21" t="s">
        <v>673</v>
      </c>
      <c r="C237" s="4" t="s">
        <v>439</v>
      </c>
      <c r="D237" s="8">
        <v>2021</v>
      </c>
      <c r="E237" s="11">
        <v>44017</v>
      </c>
      <c r="F237" s="10">
        <v>45052</v>
      </c>
      <c r="G237" s="8" t="s">
        <v>5</v>
      </c>
      <c r="H237" s="10">
        <v>45118</v>
      </c>
    </row>
    <row r="238" spans="1:8" ht="15.75" thickBot="1">
      <c r="A238" s="21" t="s">
        <v>1467</v>
      </c>
      <c r="B238" s="21" t="s">
        <v>1755</v>
      </c>
      <c r="C238" s="4" t="s">
        <v>35</v>
      </c>
      <c r="D238" s="8">
        <v>1987</v>
      </c>
      <c r="E238" s="11">
        <v>30137</v>
      </c>
      <c r="F238" s="10">
        <v>45052</v>
      </c>
      <c r="G238" s="8" t="s">
        <v>10</v>
      </c>
      <c r="H238" s="10">
        <v>45119</v>
      </c>
    </row>
    <row r="239" spans="1:8" ht="15.75" thickBot="1">
      <c r="A239" s="21" t="s">
        <v>1488</v>
      </c>
      <c r="B239" s="21" t="s">
        <v>440</v>
      </c>
      <c r="C239" s="4" t="s">
        <v>11</v>
      </c>
      <c r="D239" s="8">
        <v>2013</v>
      </c>
      <c r="E239" s="11" t="s">
        <v>997</v>
      </c>
      <c r="F239" s="10">
        <v>45051</v>
      </c>
      <c r="G239" s="8" t="s">
        <v>10</v>
      </c>
      <c r="H239" s="10">
        <v>45120</v>
      </c>
    </row>
    <row r="240" spans="1:8" ht="15.75" thickBot="1">
      <c r="A240" s="21" t="s">
        <v>1976</v>
      </c>
      <c r="B240" s="21" t="s">
        <v>697</v>
      </c>
      <c r="C240" s="31" t="s">
        <v>457</v>
      </c>
      <c r="D240" s="8">
        <v>2018</v>
      </c>
      <c r="E240" s="11" t="s">
        <v>1128</v>
      </c>
      <c r="F240" s="10">
        <v>45063</v>
      </c>
      <c r="G240" s="8" t="s">
        <v>10</v>
      </c>
      <c r="H240" s="10">
        <v>45120</v>
      </c>
    </row>
    <row r="241" spans="1:8" ht="15.75" thickBot="1">
      <c r="A241" s="21" t="s">
        <v>1977</v>
      </c>
      <c r="B241" s="21" t="s">
        <v>2398</v>
      </c>
      <c r="C241" s="4" t="s">
        <v>15</v>
      </c>
      <c r="D241" s="8" t="s">
        <v>1201</v>
      </c>
      <c r="E241" s="11" t="s">
        <v>1129</v>
      </c>
      <c r="F241" s="10">
        <v>45031</v>
      </c>
      <c r="G241" s="8" t="s">
        <v>7</v>
      </c>
      <c r="H241" s="10">
        <v>45120</v>
      </c>
    </row>
    <row r="242" spans="1:8" ht="15.75" thickBot="1">
      <c r="A242" s="21" t="s">
        <v>1489</v>
      </c>
      <c r="B242" s="21" t="s">
        <v>441</v>
      </c>
      <c r="C242" s="4" t="s">
        <v>13</v>
      </c>
      <c r="D242" s="8">
        <v>2010</v>
      </c>
      <c r="E242" s="11" t="s">
        <v>997</v>
      </c>
      <c r="F242" s="10">
        <v>45051</v>
      </c>
      <c r="G242" s="8" t="s">
        <v>10</v>
      </c>
      <c r="H242" s="10">
        <v>45123</v>
      </c>
    </row>
    <row r="243" spans="1:8" ht="15.75" thickBot="1">
      <c r="A243" s="21" t="s">
        <v>2448</v>
      </c>
      <c r="B243" s="21" t="s">
        <v>292</v>
      </c>
      <c r="C243" s="4" t="s">
        <v>13</v>
      </c>
      <c r="D243" s="8">
        <v>2025</v>
      </c>
      <c r="E243" s="11" t="s">
        <v>933</v>
      </c>
      <c r="F243" s="10">
        <v>45092</v>
      </c>
      <c r="G243" s="8" t="s">
        <v>7</v>
      </c>
      <c r="H243" s="10">
        <v>45123</v>
      </c>
    </row>
    <row r="244" spans="1:8" ht="15.75" thickBot="1">
      <c r="A244" s="21" t="s">
        <v>1978</v>
      </c>
      <c r="B244" s="21" t="s">
        <v>442</v>
      </c>
      <c r="C244" s="4" t="s">
        <v>21</v>
      </c>
      <c r="D244" s="8">
        <v>2007</v>
      </c>
      <c r="E244" s="11" t="s">
        <v>1080</v>
      </c>
      <c r="F244" s="10">
        <v>45032</v>
      </c>
      <c r="G244" s="8" t="s">
        <v>8</v>
      </c>
      <c r="H244" s="10">
        <v>45123</v>
      </c>
    </row>
    <row r="245" spans="1:8" ht="15.75" thickBot="1">
      <c r="A245" s="21" t="s">
        <v>60</v>
      </c>
      <c r="B245" s="21" t="s">
        <v>443</v>
      </c>
      <c r="C245" s="4" t="s">
        <v>61</v>
      </c>
      <c r="D245" s="8">
        <v>2021</v>
      </c>
      <c r="E245" s="11" t="s">
        <v>859</v>
      </c>
      <c r="F245" s="10">
        <v>45059</v>
      </c>
      <c r="G245" s="8" t="s">
        <v>5</v>
      </c>
      <c r="H245" s="10">
        <v>45124</v>
      </c>
    </row>
    <row r="246" spans="1:8" ht="15.75" thickBot="1">
      <c r="A246" s="21" t="s">
        <v>550</v>
      </c>
      <c r="B246" s="21" t="s">
        <v>2120</v>
      </c>
      <c r="C246" s="4" t="s">
        <v>155</v>
      </c>
      <c r="D246" s="8">
        <v>2022</v>
      </c>
      <c r="E246" s="11">
        <v>44048</v>
      </c>
      <c r="F246" s="10">
        <v>45054</v>
      </c>
      <c r="G246" s="8" t="s">
        <v>5</v>
      </c>
      <c r="H246" s="10">
        <v>45124</v>
      </c>
    </row>
    <row r="247" spans="1:8" ht="15.75" thickBot="1">
      <c r="A247" s="21" t="s">
        <v>1476</v>
      </c>
      <c r="B247" s="21" t="s">
        <v>333</v>
      </c>
      <c r="C247" s="4" t="s">
        <v>444</v>
      </c>
      <c r="D247" s="8">
        <v>2021</v>
      </c>
      <c r="E247" s="11" t="s">
        <v>985</v>
      </c>
      <c r="F247" s="10">
        <v>45059</v>
      </c>
      <c r="G247" s="8" t="s">
        <v>5</v>
      </c>
      <c r="H247" s="10">
        <v>45124</v>
      </c>
    </row>
    <row r="248" spans="1:8" ht="15.75" thickBot="1">
      <c r="A248" s="21" t="s">
        <v>1979</v>
      </c>
      <c r="B248" s="21" t="s">
        <v>2399</v>
      </c>
      <c r="C248" s="4" t="s">
        <v>445</v>
      </c>
      <c r="D248" s="8">
        <v>1998</v>
      </c>
      <c r="E248" s="11" t="s">
        <v>1130</v>
      </c>
      <c r="F248" s="10">
        <v>45046</v>
      </c>
      <c r="G248" s="8" t="s">
        <v>10</v>
      </c>
      <c r="H248" s="10">
        <v>45126</v>
      </c>
    </row>
    <row r="249" spans="1:8" ht="15.75" thickBot="1">
      <c r="A249" s="21" t="s">
        <v>1471</v>
      </c>
      <c r="B249" s="21" t="s">
        <v>1760</v>
      </c>
      <c r="C249" s="4" t="s">
        <v>12</v>
      </c>
      <c r="D249" s="8">
        <v>2021</v>
      </c>
      <c r="E249" s="11">
        <v>43784</v>
      </c>
      <c r="F249" s="10">
        <v>45060</v>
      </c>
      <c r="G249" s="8" t="s">
        <v>5</v>
      </c>
      <c r="H249" s="10">
        <v>45126</v>
      </c>
    </row>
    <row r="250" spans="1:8" ht="15.75" thickBot="1">
      <c r="A250" s="21" t="s">
        <v>558</v>
      </c>
      <c r="B250" s="21" t="s">
        <v>27</v>
      </c>
      <c r="C250" s="4" t="s">
        <v>15</v>
      </c>
      <c r="D250" s="8">
        <v>2018</v>
      </c>
      <c r="E250" s="11" t="s">
        <v>844</v>
      </c>
      <c r="F250" s="10">
        <v>45065</v>
      </c>
      <c r="G250" s="8" t="s">
        <v>5</v>
      </c>
      <c r="H250" s="10">
        <v>45126</v>
      </c>
    </row>
    <row r="251" spans="1:8" ht="15.75" thickBot="1">
      <c r="A251" s="21" t="s">
        <v>1980</v>
      </c>
      <c r="B251" s="21" t="s">
        <v>446</v>
      </c>
      <c r="C251" s="4" t="s">
        <v>43</v>
      </c>
      <c r="D251" s="8">
        <v>2020</v>
      </c>
      <c r="E251" s="11">
        <v>32723</v>
      </c>
      <c r="F251" s="10">
        <v>45046</v>
      </c>
      <c r="G251" s="8" t="s">
        <v>7</v>
      </c>
      <c r="H251" s="10">
        <v>45127</v>
      </c>
    </row>
    <row r="252" spans="1:8" ht="15.75" thickBot="1">
      <c r="A252" s="21" t="s">
        <v>1981</v>
      </c>
      <c r="B252" s="21" t="s">
        <v>2400</v>
      </c>
      <c r="C252" s="4" t="s">
        <v>43</v>
      </c>
      <c r="D252" s="8">
        <v>2009</v>
      </c>
      <c r="E252" s="11">
        <v>32723</v>
      </c>
      <c r="F252" s="10">
        <v>45046</v>
      </c>
      <c r="G252" s="8" t="s">
        <v>7</v>
      </c>
      <c r="H252" s="10">
        <v>45127</v>
      </c>
    </row>
    <row r="253" spans="1:8" ht="15.75" thickBot="1">
      <c r="A253" s="21" t="s">
        <v>1982</v>
      </c>
      <c r="B253" s="21" t="s">
        <v>447</v>
      </c>
      <c r="C253" s="4" t="s">
        <v>43</v>
      </c>
      <c r="D253" s="8">
        <v>2009</v>
      </c>
      <c r="E253" s="11" t="s">
        <v>1131</v>
      </c>
      <c r="F253" s="10">
        <v>45046</v>
      </c>
      <c r="G253" s="8" t="s">
        <v>7</v>
      </c>
      <c r="H253" s="10">
        <v>45127</v>
      </c>
    </row>
    <row r="254" spans="1:8" ht="15.75" thickBot="1">
      <c r="A254" s="21" t="s">
        <v>1983</v>
      </c>
      <c r="B254" s="21" t="s">
        <v>2121</v>
      </c>
      <c r="C254" s="4" t="s">
        <v>155</v>
      </c>
      <c r="D254" s="8">
        <v>2023</v>
      </c>
      <c r="E254" s="11" t="s">
        <v>1132</v>
      </c>
      <c r="F254" s="10">
        <v>45059</v>
      </c>
      <c r="G254" s="8" t="s">
        <v>5</v>
      </c>
      <c r="H254" s="10">
        <v>45127</v>
      </c>
    </row>
    <row r="255" spans="1:8" ht="15.75" thickBot="1">
      <c r="A255" s="21" t="s">
        <v>1984</v>
      </c>
      <c r="B255" s="21" t="s">
        <v>2401</v>
      </c>
      <c r="C255" s="4" t="s">
        <v>57</v>
      </c>
      <c r="D255" s="8">
        <v>2019</v>
      </c>
      <c r="E255" s="11" t="s">
        <v>1133</v>
      </c>
      <c r="F255" s="10">
        <v>45041</v>
      </c>
      <c r="G255" s="8" t="s">
        <v>8</v>
      </c>
      <c r="H255" s="10">
        <v>45127</v>
      </c>
    </row>
    <row r="256" spans="1:8" ht="15.75" thickBot="1">
      <c r="A256" s="21" t="s">
        <v>207</v>
      </c>
      <c r="B256" s="21" t="s">
        <v>448</v>
      </c>
      <c r="C256" s="4" t="s">
        <v>35</v>
      </c>
      <c r="D256" s="8">
        <v>2000</v>
      </c>
      <c r="E256" s="11">
        <v>34763</v>
      </c>
      <c r="F256" s="10">
        <v>45048</v>
      </c>
      <c r="G256" s="8" t="s">
        <v>7</v>
      </c>
      <c r="H256" s="10">
        <v>45127</v>
      </c>
    </row>
    <row r="257" spans="1:8" ht="15.75" thickBot="1">
      <c r="A257" s="21" t="s">
        <v>1985</v>
      </c>
      <c r="B257" s="21" t="s">
        <v>2402</v>
      </c>
      <c r="C257" s="4" t="s">
        <v>445</v>
      </c>
      <c r="D257" s="8">
        <v>1986</v>
      </c>
      <c r="E257" s="11">
        <v>23084</v>
      </c>
      <c r="F257" s="10">
        <v>45046</v>
      </c>
      <c r="G257" s="8" t="s">
        <v>8</v>
      </c>
      <c r="H257" s="10">
        <v>45129</v>
      </c>
    </row>
    <row r="258" spans="1:8" ht="15.75" thickBot="1">
      <c r="A258" s="21" t="s">
        <v>1300</v>
      </c>
      <c r="B258" s="21" t="s">
        <v>42</v>
      </c>
      <c r="C258" s="4" t="s">
        <v>43</v>
      </c>
      <c r="D258" s="8">
        <v>2020</v>
      </c>
      <c r="E258" s="11" t="s">
        <v>851</v>
      </c>
      <c r="F258" s="10">
        <v>45071</v>
      </c>
      <c r="G258" s="8" t="s">
        <v>5</v>
      </c>
      <c r="H258" s="10">
        <v>45131</v>
      </c>
    </row>
    <row r="259" spans="1:8" ht="15.75" thickBot="1">
      <c r="A259" s="21" t="s">
        <v>1475</v>
      </c>
      <c r="B259" s="21" t="s">
        <v>1764</v>
      </c>
      <c r="C259" s="4" t="s">
        <v>12</v>
      </c>
      <c r="D259" s="8">
        <v>2021</v>
      </c>
      <c r="E259" s="11" t="s">
        <v>984</v>
      </c>
      <c r="F259" s="10">
        <v>45062</v>
      </c>
      <c r="G259" s="8" t="s">
        <v>10</v>
      </c>
      <c r="H259" s="10">
        <v>45131</v>
      </c>
    </row>
    <row r="260" spans="1:8" ht="15.75" thickBot="1">
      <c r="A260" s="21" t="s">
        <v>1984</v>
      </c>
      <c r="B260" s="21" t="s">
        <v>2403</v>
      </c>
      <c r="C260" s="4" t="s">
        <v>449</v>
      </c>
      <c r="D260" s="8">
        <v>2019</v>
      </c>
      <c r="E260" s="11" t="s">
        <v>1133</v>
      </c>
      <c r="F260" s="10">
        <v>45041</v>
      </c>
      <c r="G260" s="8" t="s">
        <v>19</v>
      </c>
      <c r="H260" s="10">
        <v>45131</v>
      </c>
    </row>
    <row r="261" spans="1:8" ht="15.75" thickBot="1">
      <c r="A261" s="21" t="s">
        <v>1986</v>
      </c>
      <c r="B261" s="21" t="s">
        <v>2404</v>
      </c>
      <c r="C261" s="4" t="s">
        <v>43</v>
      </c>
      <c r="D261" s="8">
        <v>2018</v>
      </c>
      <c r="E261" s="11">
        <v>33121</v>
      </c>
      <c r="F261" s="10">
        <v>45054</v>
      </c>
      <c r="G261" s="8" t="s">
        <v>7</v>
      </c>
      <c r="H261" s="10">
        <v>45131</v>
      </c>
    </row>
    <row r="262" spans="1:8" ht="15.75" thickBot="1">
      <c r="A262" s="21" t="s">
        <v>1987</v>
      </c>
      <c r="B262" s="21" t="s">
        <v>2468</v>
      </c>
      <c r="C262" s="4" t="s">
        <v>43</v>
      </c>
      <c r="D262" s="8">
        <v>1988</v>
      </c>
      <c r="E262" s="11">
        <v>33121</v>
      </c>
      <c r="F262" s="10">
        <v>45054</v>
      </c>
      <c r="G262" s="8" t="s">
        <v>7</v>
      </c>
      <c r="H262" s="10">
        <v>45131</v>
      </c>
    </row>
    <row r="263" spans="1:8" ht="15.75" thickBot="1">
      <c r="A263" s="21" t="s">
        <v>1984</v>
      </c>
      <c r="B263" s="21" t="s">
        <v>450</v>
      </c>
      <c r="C263" s="4" t="s">
        <v>6</v>
      </c>
      <c r="D263" s="8">
        <v>2019</v>
      </c>
      <c r="E263" s="11" t="s">
        <v>1133</v>
      </c>
      <c r="F263" s="10">
        <v>45041</v>
      </c>
      <c r="G263" s="8" t="s">
        <v>8</v>
      </c>
      <c r="H263" s="10">
        <v>45131</v>
      </c>
    </row>
    <row r="264" spans="1:8" ht="15.75" thickBot="1">
      <c r="A264" s="21" t="s">
        <v>1988</v>
      </c>
      <c r="B264" s="21" t="s">
        <v>2405</v>
      </c>
      <c r="C264" s="4" t="s">
        <v>451</v>
      </c>
      <c r="D264" s="8">
        <v>2001</v>
      </c>
      <c r="E264" s="11">
        <v>32723</v>
      </c>
      <c r="F264" s="10">
        <v>45046</v>
      </c>
      <c r="G264" s="8" t="s">
        <v>7</v>
      </c>
      <c r="H264" s="10">
        <v>45132</v>
      </c>
    </row>
    <row r="265" spans="1:8" ht="15.75" thickBot="1">
      <c r="A265" s="21" t="s">
        <v>699</v>
      </c>
      <c r="B265" s="21" t="s">
        <v>2237</v>
      </c>
      <c r="C265" s="4" t="s">
        <v>13</v>
      </c>
      <c r="D265" s="8">
        <v>2021</v>
      </c>
      <c r="E265" s="11" t="s">
        <v>990</v>
      </c>
      <c r="F265" s="10">
        <v>45061</v>
      </c>
      <c r="G265" s="8" t="s">
        <v>10</v>
      </c>
      <c r="H265" s="10">
        <v>45132</v>
      </c>
    </row>
    <row r="266" spans="1:8" ht="15.75" thickBot="1">
      <c r="A266" s="21" t="s">
        <v>1459</v>
      </c>
      <c r="B266" s="21" t="s">
        <v>2469</v>
      </c>
      <c r="C266" s="31" t="s">
        <v>1856</v>
      </c>
      <c r="D266" s="8">
        <v>2018</v>
      </c>
      <c r="E266" s="11">
        <v>34883</v>
      </c>
      <c r="F266" s="10">
        <v>45046</v>
      </c>
      <c r="G266" s="8" t="s">
        <v>8</v>
      </c>
      <c r="H266" s="10">
        <v>45133</v>
      </c>
    </row>
    <row r="267" spans="1:8" ht="15.75" thickBot="1">
      <c r="A267" s="21" t="s">
        <v>1989</v>
      </c>
      <c r="B267" s="21" t="s">
        <v>2406</v>
      </c>
      <c r="C267" s="4" t="s">
        <v>57</v>
      </c>
      <c r="D267" s="8">
        <v>2019</v>
      </c>
      <c r="E267" s="11">
        <v>34763</v>
      </c>
      <c r="F267" s="10">
        <v>45048</v>
      </c>
      <c r="G267" s="8" t="s">
        <v>7</v>
      </c>
      <c r="H267" s="10">
        <v>45133</v>
      </c>
    </row>
    <row r="268" spans="1:8" ht="15.75" thickBot="1">
      <c r="A268" s="21" t="s">
        <v>452</v>
      </c>
      <c r="B268" s="21" t="s">
        <v>453</v>
      </c>
      <c r="C268" s="4" t="s">
        <v>126</v>
      </c>
      <c r="D268" s="8">
        <v>2003</v>
      </c>
      <c r="E268" s="11">
        <v>35129</v>
      </c>
      <c r="F268" s="10">
        <v>45047</v>
      </c>
      <c r="G268" s="8" t="s">
        <v>8</v>
      </c>
      <c r="H268" s="10">
        <v>45133</v>
      </c>
    </row>
    <row r="269" spans="1:8" ht="15.75" thickBot="1">
      <c r="A269" s="21" t="s">
        <v>1990</v>
      </c>
      <c r="B269" s="21" t="s">
        <v>454</v>
      </c>
      <c r="C269" s="4" t="s">
        <v>13</v>
      </c>
      <c r="D269" s="8">
        <v>1997</v>
      </c>
      <c r="E269" s="11">
        <v>33332</v>
      </c>
      <c r="F269" s="10">
        <v>45046</v>
      </c>
      <c r="G269" s="8" t="s">
        <v>8</v>
      </c>
      <c r="H269" s="10">
        <v>45137</v>
      </c>
    </row>
    <row r="270" spans="1:8" ht="15.75" thickBot="1">
      <c r="A270" s="21" t="s">
        <v>1991</v>
      </c>
      <c r="B270" s="21" t="s">
        <v>455</v>
      </c>
      <c r="C270" s="4" t="s">
        <v>13</v>
      </c>
      <c r="D270" s="8">
        <v>2010</v>
      </c>
      <c r="E270" s="11" t="s">
        <v>1134</v>
      </c>
      <c r="F270" s="10">
        <v>45046</v>
      </c>
      <c r="G270" s="8" t="s">
        <v>8</v>
      </c>
      <c r="H270" s="10">
        <v>45137</v>
      </c>
    </row>
    <row r="271" spans="1:8" ht="15.75" thickBot="1">
      <c r="A271" s="21" t="s">
        <v>1992</v>
      </c>
      <c r="B271" s="21" t="s">
        <v>2131</v>
      </c>
      <c r="C271" s="4" t="s">
        <v>175</v>
      </c>
      <c r="D271" s="8">
        <v>2023</v>
      </c>
      <c r="E271" s="11" t="s">
        <v>1135</v>
      </c>
      <c r="F271" s="10">
        <v>45073</v>
      </c>
      <c r="G271" s="8" t="s">
        <v>5</v>
      </c>
      <c r="H271" s="10">
        <v>45137</v>
      </c>
    </row>
    <row r="272" spans="1:8" ht="15.75" thickBot="1">
      <c r="A272" s="21" t="s">
        <v>1547</v>
      </c>
      <c r="B272" s="21" t="s">
        <v>1814</v>
      </c>
      <c r="C272" s="4" t="s">
        <v>12</v>
      </c>
      <c r="D272" s="8">
        <v>2022</v>
      </c>
      <c r="E272" s="11" t="s">
        <v>853</v>
      </c>
      <c r="F272" s="10">
        <v>45069</v>
      </c>
      <c r="G272" s="8" t="s">
        <v>10</v>
      </c>
      <c r="H272" s="10">
        <v>45137</v>
      </c>
    </row>
    <row r="273" spans="1:8" ht="15.75" thickBot="1">
      <c r="A273" s="21" t="s">
        <v>1302</v>
      </c>
      <c r="B273" s="21" t="s">
        <v>1625</v>
      </c>
      <c r="C273" s="4" t="s">
        <v>12</v>
      </c>
      <c r="D273" s="8">
        <v>2020</v>
      </c>
      <c r="E273" s="11" t="s">
        <v>853</v>
      </c>
      <c r="F273" s="10">
        <v>45069</v>
      </c>
      <c r="G273" s="8" t="s">
        <v>5</v>
      </c>
      <c r="H273" s="10">
        <v>45138</v>
      </c>
    </row>
    <row r="274" spans="1:8" ht="15.75" thickBot="1">
      <c r="A274" s="21" t="s">
        <v>1993</v>
      </c>
      <c r="B274" s="23" t="s">
        <v>456</v>
      </c>
      <c r="C274" s="4" t="s">
        <v>13</v>
      </c>
      <c r="D274" s="8">
        <v>2018</v>
      </c>
      <c r="E274" s="11">
        <v>34824</v>
      </c>
      <c r="F274" s="10">
        <v>45050</v>
      </c>
      <c r="G274" s="8" t="s">
        <v>8</v>
      </c>
      <c r="H274" s="10">
        <v>45139</v>
      </c>
    </row>
    <row r="275" spans="1:8" ht="15.75" thickBot="1">
      <c r="A275" s="21" t="s">
        <v>1976</v>
      </c>
      <c r="B275" s="21" t="s">
        <v>697</v>
      </c>
      <c r="C275" s="31" t="s">
        <v>457</v>
      </c>
      <c r="D275" s="8">
        <v>2018</v>
      </c>
      <c r="E275" s="11" t="s">
        <v>1128</v>
      </c>
      <c r="F275" s="10">
        <v>45063</v>
      </c>
      <c r="G275" s="8" t="s">
        <v>10</v>
      </c>
      <c r="H275" s="10">
        <v>45139</v>
      </c>
    </row>
    <row r="276" spans="1:8" ht="15.75" thickBot="1">
      <c r="A276" s="21" t="s">
        <v>1486</v>
      </c>
      <c r="B276" s="21" t="s">
        <v>216</v>
      </c>
      <c r="C276" s="4" t="s">
        <v>21</v>
      </c>
      <c r="D276" s="8">
        <v>2016</v>
      </c>
      <c r="E276" s="11" t="s">
        <v>994</v>
      </c>
      <c r="F276" s="10">
        <v>45069</v>
      </c>
      <c r="G276" s="8" t="s">
        <v>10</v>
      </c>
      <c r="H276" s="10">
        <v>45139</v>
      </c>
    </row>
    <row r="277" spans="1:8" ht="15.75" thickBot="1">
      <c r="A277" s="21" t="s">
        <v>464</v>
      </c>
      <c r="B277" s="21" t="s">
        <v>2449</v>
      </c>
      <c r="C277" s="31" t="s">
        <v>2076</v>
      </c>
      <c r="D277" s="8">
        <v>2010</v>
      </c>
      <c r="E277" s="11" t="s">
        <v>1136</v>
      </c>
      <c r="F277" s="10">
        <v>45068</v>
      </c>
      <c r="G277" s="8" t="s">
        <v>8</v>
      </c>
      <c r="H277" s="10">
        <v>45140</v>
      </c>
    </row>
    <row r="278" spans="1:8" ht="15.75" thickBot="1">
      <c r="A278" s="21" t="s">
        <v>1994</v>
      </c>
      <c r="B278" s="21" t="s">
        <v>458</v>
      </c>
      <c r="C278" s="4" t="s">
        <v>13</v>
      </c>
      <c r="D278" s="8">
        <v>2008</v>
      </c>
      <c r="E278" s="11" t="s">
        <v>1137</v>
      </c>
      <c r="F278" s="10">
        <v>45055</v>
      </c>
      <c r="G278" s="8" t="s">
        <v>8</v>
      </c>
      <c r="H278" s="10">
        <v>45140</v>
      </c>
    </row>
    <row r="279" spans="1:8" ht="15.75" thickBot="1">
      <c r="A279" s="21" t="s">
        <v>1493</v>
      </c>
      <c r="B279" s="21" t="s">
        <v>222</v>
      </c>
      <c r="C279" s="31" t="s">
        <v>345</v>
      </c>
      <c r="D279" s="8">
        <v>2020</v>
      </c>
      <c r="E279" s="11">
        <v>42517</v>
      </c>
      <c r="F279" s="10">
        <v>45072</v>
      </c>
      <c r="G279" s="8" t="s">
        <v>5</v>
      </c>
      <c r="H279" s="10">
        <v>45140</v>
      </c>
    </row>
    <row r="280" spans="1:8" ht="15.75" thickBot="1">
      <c r="A280" s="21" t="s">
        <v>1995</v>
      </c>
      <c r="B280" s="21" t="s">
        <v>459</v>
      </c>
      <c r="C280" s="31" t="s">
        <v>348</v>
      </c>
      <c r="D280" s="8">
        <v>2019</v>
      </c>
      <c r="E280" s="11">
        <v>37851</v>
      </c>
      <c r="F280" s="10">
        <v>45077</v>
      </c>
      <c r="G280" s="8" t="s">
        <v>5</v>
      </c>
      <c r="H280" s="10">
        <v>45141</v>
      </c>
    </row>
    <row r="281" spans="1:8" ht="15.75" thickBot="1">
      <c r="A281" s="21" t="s">
        <v>1465</v>
      </c>
      <c r="B281" s="21" t="s">
        <v>1749</v>
      </c>
      <c r="C281" s="4" t="s">
        <v>6</v>
      </c>
      <c r="D281" s="8">
        <v>1998</v>
      </c>
      <c r="E281" s="11">
        <v>34883</v>
      </c>
      <c r="F281" s="10">
        <v>45046</v>
      </c>
      <c r="G281" s="8" t="s">
        <v>10</v>
      </c>
      <c r="H281" s="10">
        <v>45141</v>
      </c>
    </row>
    <row r="282" spans="1:8" ht="15.75" thickBot="1">
      <c r="A282" s="21" t="s">
        <v>1996</v>
      </c>
      <c r="B282" s="21" t="s">
        <v>1775</v>
      </c>
      <c r="C282" s="4" t="s">
        <v>12</v>
      </c>
      <c r="D282" s="8">
        <v>2022</v>
      </c>
      <c r="E282" s="11" t="s">
        <v>999</v>
      </c>
      <c r="F282" s="10">
        <v>45075</v>
      </c>
      <c r="G282" s="8" t="s">
        <v>10</v>
      </c>
      <c r="H282" s="10">
        <v>45141</v>
      </c>
    </row>
    <row r="283" spans="1:8" ht="15.75" thickBot="1">
      <c r="A283" s="21" t="s">
        <v>1997</v>
      </c>
      <c r="B283" s="21" t="s">
        <v>721</v>
      </c>
      <c r="C283" s="4" t="s">
        <v>460</v>
      </c>
      <c r="D283" s="8">
        <v>2017</v>
      </c>
      <c r="E283" s="11">
        <v>41796</v>
      </c>
      <c r="F283" s="10">
        <v>45082</v>
      </c>
      <c r="G283" s="8" t="s">
        <v>10</v>
      </c>
      <c r="H283" s="10">
        <v>45144</v>
      </c>
    </row>
    <row r="284" spans="1:8" ht="15.75" thickBot="1">
      <c r="A284" s="21" t="s">
        <v>217</v>
      </c>
      <c r="B284" s="21" t="s">
        <v>218</v>
      </c>
      <c r="C284" s="4" t="s">
        <v>219</v>
      </c>
      <c r="D284" s="8">
        <v>2019</v>
      </c>
      <c r="E284" s="11" t="s">
        <v>995</v>
      </c>
      <c r="F284" s="10">
        <v>45076</v>
      </c>
      <c r="G284" s="8" t="s">
        <v>10</v>
      </c>
      <c r="H284" s="10">
        <v>45144</v>
      </c>
    </row>
    <row r="285" spans="1:8" ht="15.75" thickBot="1">
      <c r="A285" s="21" t="s">
        <v>1428</v>
      </c>
      <c r="B285" s="21" t="s">
        <v>185</v>
      </c>
      <c r="C285" s="4" t="s">
        <v>70</v>
      </c>
      <c r="D285" s="8">
        <v>2020</v>
      </c>
      <c r="E285" s="11" t="s">
        <v>954</v>
      </c>
      <c r="F285" s="10">
        <v>45010</v>
      </c>
      <c r="G285" s="8" t="s">
        <v>10</v>
      </c>
      <c r="H285" s="10">
        <v>45145</v>
      </c>
    </row>
    <row r="286" spans="1:8" ht="15.75" thickBot="1">
      <c r="A286" s="21" t="s">
        <v>1304</v>
      </c>
      <c r="B286" s="21" t="s">
        <v>2450</v>
      </c>
      <c r="C286" s="4" t="s">
        <v>461</v>
      </c>
      <c r="D286" s="8">
        <v>2020</v>
      </c>
      <c r="E286" s="11">
        <v>42867</v>
      </c>
      <c r="F286" s="10">
        <v>45077</v>
      </c>
      <c r="G286" s="8" t="s">
        <v>10</v>
      </c>
      <c r="H286" s="10">
        <v>45146</v>
      </c>
    </row>
    <row r="287" spans="1:8" ht="15.75" thickBot="1">
      <c r="A287" s="21" t="s">
        <v>1998</v>
      </c>
      <c r="B287" s="21" t="s">
        <v>2451</v>
      </c>
      <c r="C287" s="4" t="s">
        <v>461</v>
      </c>
      <c r="D287" s="8">
        <v>2021</v>
      </c>
      <c r="E287" s="11" t="s">
        <v>1138</v>
      </c>
      <c r="F287" s="10">
        <v>45077</v>
      </c>
      <c r="G287" s="8" t="s">
        <v>10</v>
      </c>
      <c r="H287" s="10">
        <v>45146</v>
      </c>
    </row>
    <row r="288" spans="1:8" ht="15.75" thickBot="1">
      <c r="A288" s="21" t="s">
        <v>292</v>
      </c>
      <c r="B288" s="21" t="s">
        <v>1517</v>
      </c>
      <c r="C288" s="4" t="s">
        <v>13</v>
      </c>
      <c r="D288" s="8">
        <v>2025</v>
      </c>
      <c r="E288" s="11" t="s">
        <v>933</v>
      </c>
      <c r="F288" s="10">
        <v>45122</v>
      </c>
      <c r="G288" s="8" t="s">
        <v>7</v>
      </c>
      <c r="H288" s="10">
        <v>45151</v>
      </c>
    </row>
    <row r="289" spans="1:8" ht="15.75" thickBot="1">
      <c r="A289" s="21" t="s">
        <v>1999</v>
      </c>
      <c r="B289" s="21" t="s">
        <v>462</v>
      </c>
      <c r="C289" s="4" t="s">
        <v>428</v>
      </c>
      <c r="D289" s="8">
        <v>2011</v>
      </c>
      <c r="E289" s="11">
        <v>31321</v>
      </c>
      <c r="F289" s="10">
        <v>45077</v>
      </c>
      <c r="G289" s="8" t="s">
        <v>7</v>
      </c>
      <c r="H289" s="10">
        <v>45152</v>
      </c>
    </row>
    <row r="290" spans="1:8" ht="15.75" thickBot="1">
      <c r="A290" s="21" t="s">
        <v>2000</v>
      </c>
      <c r="B290" s="21" t="s">
        <v>2144</v>
      </c>
      <c r="C290" s="4" t="s">
        <v>295</v>
      </c>
      <c r="D290" s="8">
        <v>2022</v>
      </c>
      <c r="E290" s="11" t="s">
        <v>1002</v>
      </c>
      <c r="F290" s="10">
        <v>45094</v>
      </c>
      <c r="G290" s="8" t="s">
        <v>10</v>
      </c>
      <c r="H290" s="10">
        <v>45152</v>
      </c>
    </row>
    <row r="291" spans="1:8" ht="15.75" thickBot="1">
      <c r="A291" s="21" t="s">
        <v>1909</v>
      </c>
      <c r="B291" s="21" t="s">
        <v>463</v>
      </c>
      <c r="C291" s="4" t="s">
        <v>370</v>
      </c>
      <c r="D291" s="8">
        <v>2022</v>
      </c>
      <c r="E291" s="11" t="s">
        <v>1097</v>
      </c>
      <c r="F291" s="10">
        <v>44801</v>
      </c>
      <c r="G291" s="8" t="s">
        <v>10</v>
      </c>
      <c r="H291" s="10">
        <v>45152</v>
      </c>
    </row>
    <row r="292" spans="1:8" ht="15.75" thickBot="1">
      <c r="A292" s="21" t="s">
        <v>725</v>
      </c>
      <c r="B292" s="21" t="s">
        <v>352</v>
      </c>
      <c r="C292" s="4" t="s">
        <v>35</v>
      </c>
      <c r="D292" s="8">
        <v>2022</v>
      </c>
      <c r="E292" s="11" t="s">
        <v>1002</v>
      </c>
      <c r="F292" s="10">
        <v>45094</v>
      </c>
      <c r="G292" s="8" t="s">
        <v>5</v>
      </c>
      <c r="H292" s="10">
        <v>45154</v>
      </c>
    </row>
    <row r="293" spans="1:8" ht="15.75" thickBot="1">
      <c r="A293" s="21" t="s">
        <v>1497</v>
      </c>
      <c r="B293" s="21" t="s">
        <v>1779</v>
      </c>
      <c r="C293" s="4" t="s">
        <v>35</v>
      </c>
      <c r="D293" s="8">
        <v>2014</v>
      </c>
      <c r="E293" s="11">
        <v>41127</v>
      </c>
      <c r="F293" s="10">
        <v>45084</v>
      </c>
      <c r="G293" s="8" t="s">
        <v>10</v>
      </c>
      <c r="H293" s="10">
        <v>45154</v>
      </c>
    </row>
    <row r="294" spans="1:8" ht="15.75" thickBot="1">
      <c r="A294" s="21" t="s">
        <v>464</v>
      </c>
      <c r="B294" s="21" t="s">
        <v>2452</v>
      </c>
      <c r="C294" s="4" t="s">
        <v>126</v>
      </c>
      <c r="D294" s="8">
        <v>2010</v>
      </c>
      <c r="E294" s="11" t="s">
        <v>1136</v>
      </c>
      <c r="F294" s="10">
        <v>45068</v>
      </c>
      <c r="G294" s="8" t="s">
        <v>8</v>
      </c>
      <c r="H294" s="10">
        <v>45154</v>
      </c>
    </row>
    <row r="295" spans="1:8" ht="15.75" thickBot="1">
      <c r="A295" s="21" t="s">
        <v>1498</v>
      </c>
      <c r="B295" s="21" t="s">
        <v>2470</v>
      </c>
      <c r="C295" s="4" t="s">
        <v>35</v>
      </c>
      <c r="D295" s="8">
        <v>2021</v>
      </c>
      <c r="E295" s="11">
        <v>43744</v>
      </c>
      <c r="F295" s="10">
        <v>45086</v>
      </c>
      <c r="G295" s="8" t="s">
        <v>10</v>
      </c>
      <c r="H295" s="10">
        <v>45155</v>
      </c>
    </row>
    <row r="296" spans="1:8" ht="15.75" thickBot="1">
      <c r="A296" s="21" t="s">
        <v>2001</v>
      </c>
      <c r="B296" s="21" t="s">
        <v>2453</v>
      </c>
      <c r="C296" s="4" t="s">
        <v>181</v>
      </c>
      <c r="D296" s="8">
        <v>2019</v>
      </c>
      <c r="E296" s="11" t="s">
        <v>1136</v>
      </c>
      <c r="F296" s="10">
        <v>45068</v>
      </c>
      <c r="G296" s="8" t="s">
        <v>8</v>
      </c>
      <c r="H296" s="10">
        <v>45158</v>
      </c>
    </row>
    <row r="297" spans="1:8" ht="15.75" thickBot="1">
      <c r="A297" s="21" t="s">
        <v>2002</v>
      </c>
      <c r="B297" s="21" t="s">
        <v>2138</v>
      </c>
      <c r="C297" s="31" t="s">
        <v>327</v>
      </c>
      <c r="D297" s="8">
        <v>2023</v>
      </c>
      <c r="E297" s="11" t="s">
        <v>1140</v>
      </c>
      <c r="F297" s="10">
        <v>45093</v>
      </c>
      <c r="G297" s="8" t="s">
        <v>5</v>
      </c>
      <c r="H297" s="10">
        <v>45158</v>
      </c>
    </row>
    <row r="298" spans="1:8" ht="15.75" thickBot="1">
      <c r="A298" s="21" t="s">
        <v>1583</v>
      </c>
      <c r="B298" s="21" t="s">
        <v>465</v>
      </c>
      <c r="C298" s="4" t="s">
        <v>4</v>
      </c>
      <c r="D298" s="8">
        <v>2023</v>
      </c>
      <c r="E298" s="11" t="s">
        <v>1057</v>
      </c>
      <c r="F298" s="10">
        <v>45096</v>
      </c>
      <c r="G298" s="8" t="s">
        <v>5</v>
      </c>
      <c r="H298" s="10">
        <v>45159</v>
      </c>
    </row>
    <row r="299" spans="1:8" ht="15.75" thickBot="1">
      <c r="A299" s="21" t="s">
        <v>2003</v>
      </c>
      <c r="B299" s="21" t="s">
        <v>2454</v>
      </c>
      <c r="C299" s="4" t="s">
        <v>15</v>
      </c>
      <c r="D299" s="8">
        <v>2023</v>
      </c>
      <c r="E299" s="11" t="s">
        <v>1043</v>
      </c>
      <c r="F299" s="10">
        <v>45092</v>
      </c>
      <c r="G299" s="8" t="s">
        <v>7</v>
      </c>
      <c r="H299" s="10">
        <v>45159</v>
      </c>
    </row>
    <row r="300" spans="1:8" ht="15.75" thickBot="1">
      <c r="A300" s="21" t="s">
        <v>1501</v>
      </c>
      <c r="B300" s="21" t="s">
        <v>1781</v>
      </c>
      <c r="C300" s="4" t="s">
        <v>13</v>
      </c>
      <c r="D300" s="8">
        <v>2022</v>
      </c>
      <c r="E300" s="11">
        <v>42718</v>
      </c>
      <c r="F300" s="10">
        <v>45090</v>
      </c>
      <c r="G300" s="8" t="s">
        <v>5</v>
      </c>
      <c r="H300" s="10">
        <v>45160</v>
      </c>
    </row>
    <row r="301" spans="1:8" ht="15.75" thickBot="1">
      <c r="A301" s="21" t="s">
        <v>466</v>
      </c>
      <c r="B301" s="21" t="s">
        <v>2140</v>
      </c>
      <c r="C301" s="4" t="s">
        <v>467</v>
      </c>
      <c r="D301" s="8">
        <v>2023</v>
      </c>
      <c r="E301" s="11" t="s">
        <v>1141</v>
      </c>
      <c r="F301" s="10">
        <v>45093</v>
      </c>
      <c r="G301" s="8" t="s">
        <v>5</v>
      </c>
      <c r="H301" s="10">
        <v>45160</v>
      </c>
    </row>
    <row r="302" spans="1:8" ht="15.75" thickBot="1">
      <c r="A302" s="21" t="s">
        <v>1487</v>
      </c>
      <c r="B302" s="21" t="s">
        <v>2459</v>
      </c>
      <c r="C302" s="4" t="s">
        <v>172</v>
      </c>
      <c r="D302" s="8">
        <v>2016</v>
      </c>
      <c r="E302" s="11" t="s">
        <v>996</v>
      </c>
      <c r="F302" s="10">
        <v>45072</v>
      </c>
      <c r="G302" s="8" t="s">
        <v>19</v>
      </c>
      <c r="H302" s="10">
        <v>45160</v>
      </c>
    </row>
    <row r="303" spans="1:8" ht="15.75" thickBot="1">
      <c r="A303" s="21" t="s">
        <v>2004</v>
      </c>
      <c r="B303" s="21" t="s">
        <v>2455</v>
      </c>
      <c r="C303" s="4" t="s">
        <v>43</v>
      </c>
      <c r="D303" s="8" t="s">
        <v>1201</v>
      </c>
      <c r="E303" s="11" t="s">
        <v>1142</v>
      </c>
      <c r="F303" s="10">
        <v>45077</v>
      </c>
      <c r="G303" s="8" t="s">
        <v>7</v>
      </c>
      <c r="H303" s="10">
        <v>45161</v>
      </c>
    </row>
    <row r="304" spans="1:8" ht="15.75" thickBot="1">
      <c r="A304" s="21" t="s">
        <v>2005</v>
      </c>
      <c r="B304" s="21" t="s">
        <v>468</v>
      </c>
      <c r="C304" s="4" t="s">
        <v>15</v>
      </c>
      <c r="D304" s="8">
        <v>2021</v>
      </c>
      <c r="E304" s="11" t="s">
        <v>1143</v>
      </c>
      <c r="F304" s="10">
        <v>44908</v>
      </c>
      <c r="G304" s="8" t="s">
        <v>10</v>
      </c>
      <c r="H304" s="10">
        <v>45161</v>
      </c>
    </row>
    <row r="305" spans="1:8" ht="15.75" thickBot="1">
      <c r="A305" s="21" t="s">
        <v>2006</v>
      </c>
      <c r="B305" s="21" t="s">
        <v>2456</v>
      </c>
      <c r="C305" s="4" t="s">
        <v>245</v>
      </c>
      <c r="D305" s="8">
        <v>1987</v>
      </c>
      <c r="E305" s="11" t="s">
        <v>1144</v>
      </c>
      <c r="F305" s="10">
        <v>45077</v>
      </c>
      <c r="G305" s="8" t="s">
        <v>7</v>
      </c>
      <c r="H305" s="10">
        <v>45161</v>
      </c>
    </row>
    <row r="306" spans="1:8" ht="15.75" thickBot="1">
      <c r="A306" s="21" t="s">
        <v>1318</v>
      </c>
      <c r="B306" s="21" t="s">
        <v>2471</v>
      </c>
      <c r="C306" s="4" t="s">
        <v>80</v>
      </c>
      <c r="D306" s="8" t="s">
        <v>1201</v>
      </c>
      <c r="E306" s="11" t="s">
        <v>869</v>
      </c>
      <c r="F306" s="10">
        <v>45095</v>
      </c>
      <c r="G306" s="8" t="s">
        <v>10</v>
      </c>
      <c r="H306" s="10">
        <v>45161</v>
      </c>
    </row>
    <row r="307" spans="1:8" ht="15.75" thickBot="1">
      <c r="A307" s="21" t="s">
        <v>723</v>
      </c>
      <c r="B307" s="21" t="s">
        <v>1789</v>
      </c>
      <c r="C307" s="4" t="s">
        <v>52</v>
      </c>
      <c r="D307" s="8">
        <v>2020</v>
      </c>
      <c r="E307" s="11" t="s">
        <v>1009</v>
      </c>
      <c r="F307" s="10">
        <v>45096</v>
      </c>
      <c r="G307" s="8" t="s">
        <v>5</v>
      </c>
      <c r="H307" s="10">
        <v>45161</v>
      </c>
    </row>
    <row r="308" spans="1:8" ht="15.75" thickBot="1">
      <c r="A308" s="21" t="s">
        <v>2007</v>
      </c>
      <c r="B308" s="21" t="s">
        <v>2457</v>
      </c>
      <c r="C308" s="31" t="s">
        <v>280</v>
      </c>
      <c r="D308" s="8">
        <v>1998</v>
      </c>
      <c r="E308" s="11">
        <v>30052</v>
      </c>
      <c r="F308" s="10">
        <v>45081</v>
      </c>
      <c r="G308" s="8" t="s">
        <v>7</v>
      </c>
      <c r="H308" s="10">
        <v>45161</v>
      </c>
    </row>
    <row r="309" spans="1:8" ht="15.75" thickBot="1">
      <c r="A309" s="21" t="s">
        <v>2008</v>
      </c>
      <c r="B309" s="21" t="s">
        <v>2458</v>
      </c>
      <c r="C309" s="4" t="s">
        <v>469</v>
      </c>
      <c r="D309" s="8">
        <v>2023</v>
      </c>
      <c r="E309" s="11" t="s">
        <v>1008</v>
      </c>
      <c r="F309" s="10">
        <v>45094</v>
      </c>
      <c r="G309" s="8" t="s">
        <v>5</v>
      </c>
      <c r="H309" s="10">
        <v>45163</v>
      </c>
    </row>
    <row r="310" spans="1:8" ht="15.75" thickBot="1">
      <c r="A310" s="21" t="s">
        <v>573</v>
      </c>
      <c r="B310" s="21" t="s">
        <v>2145</v>
      </c>
      <c r="C310" s="4" t="s">
        <v>70</v>
      </c>
      <c r="D310" s="8">
        <v>2022</v>
      </c>
      <c r="E310" s="11">
        <v>43822</v>
      </c>
      <c r="F310" s="10">
        <v>45099</v>
      </c>
      <c r="G310" s="8" t="s">
        <v>5</v>
      </c>
      <c r="H310" s="10">
        <v>45165</v>
      </c>
    </row>
    <row r="311" spans="1:8" ht="15.75" thickBot="1">
      <c r="A311" s="21" t="s">
        <v>1327</v>
      </c>
      <c r="B311" s="21" t="s">
        <v>1645</v>
      </c>
      <c r="C311" s="31" t="s">
        <v>51</v>
      </c>
      <c r="D311" s="8">
        <v>2021</v>
      </c>
      <c r="E311" s="11" t="s">
        <v>878</v>
      </c>
      <c r="F311" s="10">
        <v>45101</v>
      </c>
      <c r="G311" s="8" t="s">
        <v>5</v>
      </c>
      <c r="H311" s="10">
        <v>45168</v>
      </c>
    </row>
    <row r="312" spans="1:8" ht="15.75" thickBot="1">
      <c r="A312" s="21" t="s">
        <v>2009</v>
      </c>
      <c r="B312" s="21" t="s">
        <v>470</v>
      </c>
      <c r="C312" s="4" t="s">
        <v>13</v>
      </c>
      <c r="D312" s="8">
        <v>2023</v>
      </c>
      <c r="E312" s="11" t="s">
        <v>1145</v>
      </c>
      <c r="F312" s="10">
        <v>45103</v>
      </c>
      <c r="G312" s="8" t="s">
        <v>10</v>
      </c>
      <c r="H312" s="10">
        <v>45169</v>
      </c>
    </row>
    <row r="313" spans="1:8" ht="15.75" thickBot="1">
      <c r="A313" s="21" t="s">
        <v>2010</v>
      </c>
      <c r="B313" s="21" t="s">
        <v>471</v>
      </c>
      <c r="C313" s="4" t="s">
        <v>13</v>
      </c>
      <c r="D313" s="8">
        <v>2023</v>
      </c>
      <c r="E313" s="11" t="s">
        <v>1145</v>
      </c>
      <c r="F313" s="10">
        <v>45103</v>
      </c>
      <c r="G313" s="8" t="s">
        <v>10</v>
      </c>
      <c r="H313" s="10">
        <v>45169</v>
      </c>
    </row>
    <row r="314" spans="1:8" ht="15.75" thickBot="1">
      <c r="A314" s="21" t="s">
        <v>1512</v>
      </c>
      <c r="B314" s="23" t="s">
        <v>472</v>
      </c>
      <c r="C314" s="4" t="s">
        <v>35</v>
      </c>
      <c r="D314" s="8">
        <v>1980</v>
      </c>
      <c r="E314" s="11" t="s">
        <v>1010</v>
      </c>
      <c r="F314" s="10">
        <v>45103</v>
      </c>
      <c r="G314" s="8" t="s">
        <v>10</v>
      </c>
      <c r="H314" s="10">
        <v>45172</v>
      </c>
    </row>
    <row r="315" spans="1:8" ht="15.75" thickBot="1">
      <c r="A315" s="21" t="s">
        <v>1487</v>
      </c>
      <c r="B315" s="21" t="s">
        <v>2473</v>
      </c>
      <c r="C315" s="31" t="s">
        <v>209</v>
      </c>
      <c r="D315" s="8">
        <v>2016</v>
      </c>
      <c r="E315" s="11" t="s">
        <v>996</v>
      </c>
      <c r="F315" s="10">
        <v>45072</v>
      </c>
      <c r="G315" s="8" t="s">
        <v>19</v>
      </c>
      <c r="H315" s="10">
        <v>45173</v>
      </c>
    </row>
    <row r="316" spans="1:8" ht="15.75" thickBot="1">
      <c r="A316" s="21" t="s">
        <v>2011</v>
      </c>
      <c r="B316" s="21" t="s">
        <v>2407</v>
      </c>
      <c r="C316" s="31" t="s">
        <v>473</v>
      </c>
      <c r="D316" s="8">
        <v>2009</v>
      </c>
      <c r="E316" s="11">
        <v>38205</v>
      </c>
      <c r="F316" s="10">
        <v>45085</v>
      </c>
      <c r="G316" s="8" t="s">
        <v>8</v>
      </c>
      <c r="H316" s="10">
        <v>45174</v>
      </c>
    </row>
    <row r="317" spans="1:8" ht="15.75" thickBot="1">
      <c r="A317" s="21" t="s">
        <v>2012</v>
      </c>
      <c r="B317" s="21" t="s">
        <v>2472</v>
      </c>
      <c r="C317" s="4" t="s">
        <v>35</v>
      </c>
      <c r="D317" s="8">
        <v>2002</v>
      </c>
      <c r="E317" s="11">
        <v>37018</v>
      </c>
      <c r="F317" s="10">
        <v>45111</v>
      </c>
      <c r="G317" s="8" t="s">
        <v>8</v>
      </c>
      <c r="H317" s="10">
        <v>45174</v>
      </c>
    </row>
    <row r="318" spans="1:8" ht="15.75" thickBot="1">
      <c r="A318" s="21" t="s">
        <v>1905</v>
      </c>
      <c r="B318" s="21" t="s">
        <v>360</v>
      </c>
      <c r="C318" s="4" t="s">
        <v>35</v>
      </c>
      <c r="D318" s="8">
        <v>2022</v>
      </c>
      <c r="E318" s="11" t="s">
        <v>1001</v>
      </c>
      <c r="F318" s="10">
        <v>45105</v>
      </c>
      <c r="G318" s="8" t="s">
        <v>5</v>
      </c>
      <c r="H318" s="10">
        <v>45175</v>
      </c>
    </row>
    <row r="319" spans="1:8" ht="15.75" thickBot="1">
      <c r="A319" s="21" t="s">
        <v>2013</v>
      </c>
      <c r="B319" s="21" t="s">
        <v>2249</v>
      </c>
      <c r="C319" s="4" t="s">
        <v>111</v>
      </c>
      <c r="D319" s="8">
        <v>2004</v>
      </c>
      <c r="E319" s="11">
        <v>29865</v>
      </c>
      <c r="F319" s="10">
        <v>45086</v>
      </c>
      <c r="G319" s="8" t="s">
        <v>19</v>
      </c>
      <c r="H319" s="10">
        <v>45175</v>
      </c>
    </row>
    <row r="320" spans="1:8" ht="15.75" thickBot="1">
      <c r="A320" s="21" t="s">
        <v>474</v>
      </c>
      <c r="B320" s="21" t="s">
        <v>474</v>
      </c>
      <c r="C320" s="4" t="s">
        <v>239</v>
      </c>
      <c r="D320" s="8">
        <v>2021</v>
      </c>
      <c r="E320" s="11">
        <v>14611</v>
      </c>
      <c r="F320" s="10">
        <v>45107</v>
      </c>
      <c r="G320" s="8" t="s">
        <v>5</v>
      </c>
      <c r="H320" s="10">
        <v>45175</v>
      </c>
    </row>
    <row r="321" spans="1:8" ht="15.75" thickBot="1">
      <c r="A321" s="21" t="s">
        <v>2013</v>
      </c>
      <c r="B321" s="21" t="s">
        <v>475</v>
      </c>
      <c r="C321" s="4" t="s">
        <v>476</v>
      </c>
      <c r="D321" s="8">
        <v>2004</v>
      </c>
      <c r="E321" s="11">
        <v>29865</v>
      </c>
      <c r="F321" s="10">
        <v>45086</v>
      </c>
      <c r="G321" s="8" t="s">
        <v>19</v>
      </c>
      <c r="H321" s="10">
        <v>45175</v>
      </c>
    </row>
    <row r="322" spans="1:8" ht="15.75" thickBot="1">
      <c r="A322" s="21" t="s">
        <v>1906</v>
      </c>
      <c r="B322" s="21" t="s">
        <v>107</v>
      </c>
      <c r="C322" s="4" t="s">
        <v>13</v>
      </c>
      <c r="D322" s="8">
        <v>2023</v>
      </c>
      <c r="E322" s="11" t="s">
        <v>899</v>
      </c>
      <c r="F322" s="10">
        <v>45107</v>
      </c>
      <c r="G322" s="8" t="s">
        <v>5</v>
      </c>
      <c r="H322" s="10">
        <v>45176</v>
      </c>
    </row>
    <row r="323" spans="1:8" ht="15.75" thickBot="1">
      <c r="A323" s="21" t="s">
        <v>1519</v>
      </c>
      <c r="B323" s="21" t="s">
        <v>1794</v>
      </c>
      <c r="C323" s="4" t="s">
        <v>43</v>
      </c>
      <c r="D323" s="8">
        <v>2022</v>
      </c>
      <c r="E323" s="11">
        <v>44446</v>
      </c>
      <c r="F323" s="10">
        <v>45115</v>
      </c>
      <c r="G323" s="8" t="s">
        <v>5</v>
      </c>
      <c r="H323" s="10">
        <v>45176</v>
      </c>
    </row>
    <row r="324" spans="1:8" ht="15.75" thickBot="1">
      <c r="A324" s="21" t="s">
        <v>1276</v>
      </c>
      <c r="B324" s="21" t="s">
        <v>1603</v>
      </c>
      <c r="C324" s="4" t="s">
        <v>435</v>
      </c>
      <c r="D324" s="8">
        <v>2020</v>
      </c>
      <c r="E324" s="11" t="s">
        <v>832</v>
      </c>
      <c r="F324" s="10">
        <v>44681</v>
      </c>
      <c r="G324" s="8" t="s">
        <v>5</v>
      </c>
      <c r="H324" s="10">
        <v>45176</v>
      </c>
    </row>
    <row r="325" spans="1:8" ht="15.75" thickBot="1">
      <c r="A325" s="21" t="s">
        <v>2014</v>
      </c>
      <c r="B325" s="21" t="s">
        <v>2408</v>
      </c>
      <c r="C325" s="4" t="s">
        <v>12</v>
      </c>
      <c r="D325" s="8">
        <v>2022</v>
      </c>
      <c r="E325" s="11">
        <v>43897</v>
      </c>
      <c r="F325" s="10">
        <v>45109</v>
      </c>
      <c r="G325" s="8" t="s">
        <v>10</v>
      </c>
      <c r="H325" s="10">
        <v>45179</v>
      </c>
    </row>
    <row r="326" spans="1:8" ht="15.75" thickBot="1">
      <c r="A326" s="21" t="s">
        <v>2015</v>
      </c>
      <c r="B326" s="21" t="s">
        <v>2409</v>
      </c>
      <c r="C326" s="4" t="s">
        <v>12</v>
      </c>
      <c r="D326" s="8">
        <v>1994</v>
      </c>
      <c r="E326" s="11" t="s">
        <v>1146</v>
      </c>
      <c r="F326" s="10">
        <v>45107</v>
      </c>
      <c r="G326" s="8" t="s">
        <v>8</v>
      </c>
      <c r="H326" s="10">
        <v>45179</v>
      </c>
    </row>
    <row r="327" spans="1:8" ht="15.75" thickBot="1">
      <c r="A327" s="21" t="s">
        <v>477</v>
      </c>
      <c r="B327" s="21" t="s">
        <v>1795</v>
      </c>
      <c r="C327" s="31" t="s">
        <v>2075</v>
      </c>
      <c r="D327" s="8">
        <v>2021</v>
      </c>
      <c r="E327" s="11">
        <v>40397</v>
      </c>
      <c r="F327" s="10">
        <v>45114</v>
      </c>
      <c r="G327" s="8" t="s">
        <v>10</v>
      </c>
      <c r="H327" s="10">
        <v>45180</v>
      </c>
    </row>
    <row r="328" spans="1:8" ht="15.75" thickBot="1">
      <c r="A328" s="21" t="s">
        <v>53</v>
      </c>
      <c r="B328" s="21" t="s">
        <v>478</v>
      </c>
      <c r="C328" s="4" t="s">
        <v>435</v>
      </c>
      <c r="D328" s="8">
        <v>2021</v>
      </c>
      <c r="E328" s="11">
        <v>42070</v>
      </c>
      <c r="F328" s="10">
        <v>45110</v>
      </c>
      <c r="G328" s="8" t="s">
        <v>10</v>
      </c>
      <c r="H328" s="10">
        <v>45180</v>
      </c>
    </row>
    <row r="329" spans="1:8" ht="15.75" thickBot="1">
      <c r="A329" s="21" t="s">
        <v>2016</v>
      </c>
      <c r="B329" s="21" t="s">
        <v>2410</v>
      </c>
      <c r="C329" s="4" t="s">
        <v>111</v>
      </c>
      <c r="D329" s="8">
        <v>2019</v>
      </c>
      <c r="E329" s="11" t="s">
        <v>902</v>
      </c>
      <c r="F329" s="10">
        <v>45091</v>
      </c>
      <c r="G329" s="8" t="s">
        <v>8</v>
      </c>
      <c r="H329" s="10">
        <v>45181</v>
      </c>
    </row>
    <row r="330" spans="1:8" ht="15.75" thickBot="1">
      <c r="A330" s="21" t="s">
        <v>488</v>
      </c>
      <c r="B330" s="21" t="s">
        <v>479</v>
      </c>
      <c r="C330" s="4" t="s">
        <v>480</v>
      </c>
      <c r="D330" s="8">
        <v>2019</v>
      </c>
      <c r="E330" s="11" t="s">
        <v>1061</v>
      </c>
      <c r="F330" s="10">
        <v>45109</v>
      </c>
      <c r="G330" s="8" t="s">
        <v>8</v>
      </c>
      <c r="H330" s="10">
        <v>45181</v>
      </c>
    </row>
    <row r="331" spans="1:8" ht="15.75" thickBot="1">
      <c r="A331" s="21" t="s">
        <v>1537</v>
      </c>
      <c r="B331" s="21" t="s">
        <v>1804</v>
      </c>
      <c r="C331" s="4" t="s">
        <v>481</v>
      </c>
      <c r="D331" s="8">
        <v>2016</v>
      </c>
      <c r="E331" s="11" t="s">
        <v>1028</v>
      </c>
      <c r="F331" s="10">
        <v>45129</v>
      </c>
      <c r="G331" s="8" t="s">
        <v>10</v>
      </c>
      <c r="H331" s="10">
        <v>45182</v>
      </c>
    </row>
    <row r="332" spans="1:8" ht="15.75" thickBot="1">
      <c r="A332" s="21" t="s">
        <v>1521</v>
      </c>
      <c r="B332" s="21" t="s">
        <v>1797</v>
      </c>
      <c r="C332" s="4" t="s">
        <v>12</v>
      </c>
      <c r="D332" s="8">
        <v>2020</v>
      </c>
      <c r="E332" s="11">
        <v>42562</v>
      </c>
      <c r="F332" s="10">
        <v>45117</v>
      </c>
      <c r="G332" s="8" t="s">
        <v>10</v>
      </c>
      <c r="H332" s="10">
        <v>45183</v>
      </c>
    </row>
    <row r="333" spans="1:8" ht="15.75" thickBot="1">
      <c r="A333" s="21" t="s">
        <v>1517</v>
      </c>
      <c r="B333" s="21" t="s">
        <v>292</v>
      </c>
      <c r="C333" s="4" t="s">
        <v>13</v>
      </c>
      <c r="D333" s="8">
        <v>2025</v>
      </c>
      <c r="E333" s="11" t="s">
        <v>933</v>
      </c>
      <c r="F333" s="10">
        <v>45153</v>
      </c>
      <c r="G333" s="8" t="s">
        <v>7</v>
      </c>
      <c r="H333" s="10">
        <v>45183</v>
      </c>
    </row>
    <row r="334" spans="1:8" ht="15.75" thickBot="1">
      <c r="A334" s="21" t="s">
        <v>2017</v>
      </c>
      <c r="B334" s="21" t="s">
        <v>482</v>
      </c>
      <c r="C334" s="4" t="s">
        <v>21</v>
      </c>
      <c r="D334" s="8">
        <v>2017</v>
      </c>
      <c r="E334" s="11" t="s">
        <v>1147</v>
      </c>
      <c r="F334" s="10">
        <v>45098</v>
      </c>
      <c r="G334" s="8" t="s">
        <v>8</v>
      </c>
      <c r="H334" s="10">
        <v>45186</v>
      </c>
    </row>
    <row r="335" spans="1:8" ht="15.75" thickBot="1">
      <c r="A335" s="21" t="s">
        <v>2018</v>
      </c>
      <c r="B335" s="21" t="s">
        <v>2270</v>
      </c>
      <c r="C335" s="4" t="s">
        <v>25</v>
      </c>
      <c r="D335" s="8">
        <v>2023</v>
      </c>
      <c r="E335" s="11" t="s">
        <v>1019</v>
      </c>
      <c r="F335" s="10">
        <v>45122</v>
      </c>
      <c r="G335" s="8" t="s">
        <v>5</v>
      </c>
      <c r="H335" s="10">
        <v>45186</v>
      </c>
    </row>
    <row r="336" spans="1:8" ht="15.75" thickBot="1">
      <c r="A336" s="21" t="s">
        <v>1525</v>
      </c>
      <c r="B336" s="21" t="s">
        <v>483</v>
      </c>
      <c r="C336" s="4" t="s">
        <v>6</v>
      </c>
      <c r="D336" s="8">
        <v>2018</v>
      </c>
      <c r="E336" s="11" t="s">
        <v>1020</v>
      </c>
      <c r="F336" s="10">
        <v>45119</v>
      </c>
      <c r="G336" s="8" t="s">
        <v>10</v>
      </c>
      <c r="H336" s="10">
        <v>45187</v>
      </c>
    </row>
    <row r="337" spans="1:8" ht="15.75" thickBot="1">
      <c r="A337" s="21" t="s">
        <v>2019</v>
      </c>
      <c r="B337" s="21" t="s">
        <v>1663</v>
      </c>
      <c r="C337" s="31" t="s">
        <v>480</v>
      </c>
      <c r="D337" s="8">
        <v>2020</v>
      </c>
      <c r="E337" s="11" t="s">
        <v>1015</v>
      </c>
      <c r="F337" s="10">
        <v>45123</v>
      </c>
      <c r="G337" s="8" t="s">
        <v>10</v>
      </c>
      <c r="H337" s="10">
        <v>45188</v>
      </c>
    </row>
    <row r="338" spans="1:8" ht="15.75" thickBot="1">
      <c r="A338" s="21" t="s">
        <v>490</v>
      </c>
      <c r="B338" s="21" t="s">
        <v>2411</v>
      </c>
      <c r="C338" s="4" t="s">
        <v>12</v>
      </c>
      <c r="D338" s="8">
        <v>2004</v>
      </c>
      <c r="E338" s="11" t="s">
        <v>1148</v>
      </c>
      <c r="F338" s="10">
        <v>45107</v>
      </c>
      <c r="G338" s="8" t="s">
        <v>8</v>
      </c>
      <c r="H338" s="10">
        <v>45189</v>
      </c>
    </row>
    <row r="339" spans="1:8" ht="15.75" thickBot="1">
      <c r="A339" s="21" t="s">
        <v>1533</v>
      </c>
      <c r="B339" s="21" t="s">
        <v>375</v>
      </c>
      <c r="C339" s="4" t="s">
        <v>43</v>
      </c>
      <c r="D339" s="8">
        <v>2022</v>
      </c>
      <c r="E339" s="11" t="s">
        <v>1024</v>
      </c>
      <c r="F339" s="10">
        <v>45125</v>
      </c>
      <c r="G339" s="8" t="s">
        <v>5</v>
      </c>
      <c r="H339" s="10">
        <v>45190</v>
      </c>
    </row>
    <row r="340" spans="1:8" ht="15.75" thickBot="1">
      <c r="A340" s="21" t="s">
        <v>2020</v>
      </c>
      <c r="B340" s="21" t="s">
        <v>484</v>
      </c>
      <c r="C340" s="4" t="s">
        <v>43</v>
      </c>
      <c r="D340" s="8">
        <v>2013</v>
      </c>
      <c r="E340" s="11" t="s">
        <v>1139</v>
      </c>
      <c r="F340" s="10">
        <v>45110</v>
      </c>
      <c r="G340" s="8" t="s">
        <v>7</v>
      </c>
      <c r="H340" s="10">
        <v>45194</v>
      </c>
    </row>
    <row r="341" spans="1:8" ht="15.75" thickBot="1">
      <c r="A341" s="21" t="s">
        <v>2021</v>
      </c>
      <c r="B341" s="21" t="s">
        <v>485</v>
      </c>
      <c r="C341" s="4" t="s">
        <v>35</v>
      </c>
      <c r="D341" s="8" t="s">
        <v>1201</v>
      </c>
      <c r="E341" s="11" t="s">
        <v>1022</v>
      </c>
      <c r="F341" s="10">
        <v>45125</v>
      </c>
      <c r="G341" s="8" t="s">
        <v>5</v>
      </c>
      <c r="H341" s="10">
        <v>45194</v>
      </c>
    </row>
    <row r="342" spans="1:8" ht="15.75" thickBot="1">
      <c r="A342" s="21" t="s">
        <v>490</v>
      </c>
      <c r="B342" s="21" t="s">
        <v>490</v>
      </c>
      <c r="C342" s="4" t="s">
        <v>57</v>
      </c>
      <c r="D342" s="8">
        <v>2004</v>
      </c>
      <c r="E342" s="11" t="s">
        <v>1148</v>
      </c>
      <c r="F342" s="10">
        <v>45107</v>
      </c>
      <c r="G342" s="8" t="s">
        <v>8</v>
      </c>
      <c r="H342" s="10">
        <v>45195</v>
      </c>
    </row>
    <row r="343" spans="1:8" ht="15.75" thickBot="1">
      <c r="A343" s="21" t="s">
        <v>2022</v>
      </c>
      <c r="B343" s="21" t="s">
        <v>2412</v>
      </c>
      <c r="C343" s="4" t="s">
        <v>253</v>
      </c>
      <c r="D343" s="8">
        <v>2023</v>
      </c>
      <c r="E343" s="11">
        <v>38205</v>
      </c>
      <c r="F343" s="10">
        <v>45085</v>
      </c>
      <c r="G343" s="8" t="s">
        <v>8</v>
      </c>
      <c r="H343" s="10">
        <v>45195</v>
      </c>
    </row>
    <row r="344" spans="1:8" ht="15.75" thickBot="1">
      <c r="A344" s="21" t="s">
        <v>2023</v>
      </c>
      <c r="B344" s="21" t="s">
        <v>2413</v>
      </c>
      <c r="C344" s="4" t="s">
        <v>11</v>
      </c>
      <c r="D344" s="8">
        <v>2019</v>
      </c>
      <c r="E344" s="11">
        <v>20126</v>
      </c>
      <c r="F344" s="10">
        <v>45107</v>
      </c>
      <c r="G344" s="8" t="s">
        <v>8</v>
      </c>
      <c r="H344" s="10">
        <v>45195</v>
      </c>
    </row>
    <row r="345" spans="1:8" ht="15.75" thickBot="1">
      <c r="A345" s="21" t="s">
        <v>2024</v>
      </c>
      <c r="B345" s="21" t="s">
        <v>486</v>
      </c>
      <c r="C345" s="4" t="s">
        <v>172</v>
      </c>
      <c r="D345" s="8">
        <v>2020</v>
      </c>
      <c r="E345" s="11">
        <v>27130</v>
      </c>
      <c r="F345" s="10">
        <v>45138</v>
      </c>
      <c r="G345" s="8" t="s">
        <v>8</v>
      </c>
      <c r="H345" s="10">
        <v>45196</v>
      </c>
    </row>
    <row r="346" spans="1:8" ht="15.75" thickBot="1">
      <c r="A346" s="21" t="s">
        <v>2025</v>
      </c>
      <c r="B346" s="21" t="s">
        <v>2474</v>
      </c>
      <c r="C346" s="4" t="s">
        <v>487</v>
      </c>
      <c r="D346" s="8">
        <v>2022</v>
      </c>
      <c r="E346" s="11" t="s">
        <v>1031</v>
      </c>
      <c r="F346" s="10">
        <v>45132</v>
      </c>
      <c r="G346" s="8" t="s">
        <v>10</v>
      </c>
      <c r="H346" s="10">
        <v>45196</v>
      </c>
    </row>
    <row r="347" spans="1:8" ht="15.75" thickBot="1">
      <c r="A347" s="21" t="s">
        <v>488</v>
      </c>
      <c r="B347" s="21" t="s">
        <v>488</v>
      </c>
      <c r="C347" s="4" t="s">
        <v>489</v>
      </c>
      <c r="D347" s="8">
        <v>2019</v>
      </c>
      <c r="E347" s="11" t="s">
        <v>1061</v>
      </c>
      <c r="F347" s="10">
        <v>45109</v>
      </c>
      <c r="G347" s="8" t="s">
        <v>8</v>
      </c>
      <c r="H347" s="10">
        <v>45196</v>
      </c>
    </row>
    <row r="348" spans="1:8" ht="15.75" thickBot="1">
      <c r="A348" s="21" t="s">
        <v>2026</v>
      </c>
      <c r="B348" s="21" t="s">
        <v>2414</v>
      </c>
      <c r="C348" s="4" t="s">
        <v>111</v>
      </c>
      <c r="D348" s="8">
        <v>2004</v>
      </c>
      <c r="E348" s="11">
        <v>36951</v>
      </c>
      <c r="F348" s="10">
        <v>45109</v>
      </c>
      <c r="G348" s="8" t="s">
        <v>19</v>
      </c>
      <c r="H348" s="10">
        <v>45197</v>
      </c>
    </row>
    <row r="349" spans="1:8" ht="15.75" thickBot="1">
      <c r="A349" s="21" t="s">
        <v>490</v>
      </c>
      <c r="B349" s="21" t="s">
        <v>2415</v>
      </c>
      <c r="C349" s="4" t="s">
        <v>13</v>
      </c>
      <c r="D349" s="8">
        <v>2004</v>
      </c>
      <c r="E349" s="11" t="s">
        <v>1148</v>
      </c>
      <c r="F349" s="10">
        <v>45107</v>
      </c>
      <c r="G349" s="8" t="s">
        <v>8</v>
      </c>
      <c r="H349" s="10">
        <v>45197</v>
      </c>
    </row>
    <row r="350" spans="1:8" ht="15.75" thickBot="1">
      <c r="A350" s="21" t="s">
        <v>2027</v>
      </c>
      <c r="B350" s="21" t="s">
        <v>2159</v>
      </c>
      <c r="C350" s="31" t="s">
        <v>541</v>
      </c>
      <c r="D350" s="8" t="s">
        <v>1201</v>
      </c>
      <c r="E350" s="11" t="s">
        <v>1149</v>
      </c>
      <c r="F350" s="10">
        <v>45169</v>
      </c>
      <c r="G350" s="8" t="s">
        <v>7</v>
      </c>
      <c r="H350" s="10">
        <v>45197</v>
      </c>
    </row>
    <row r="351" spans="1:8" ht="15.75" thickBot="1">
      <c r="A351" s="21" t="s">
        <v>765</v>
      </c>
      <c r="B351" s="21" t="s">
        <v>1802</v>
      </c>
      <c r="C351" s="4" t="s">
        <v>12</v>
      </c>
      <c r="D351" s="8">
        <v>2020</v>
      </c>
      <c r="E351" s="11" t="s">
        <v>885</v>
      </c>
      <c r="F351" s="10">
        <v>45130</v>
      </c>
      <c r="G351" s="8" t="s">
        <v>10</v>
      </c>
      <c r="H351" s="10">
        <v>45197</v>
      </c>
    </row>
    <row r="352" spans="1:8" ht="15.75" thickBot="1">
      <c r="A352" s="21" t="s">
        <v>1536</v>
      </c>
      <c r="B352" s="23" t="s">
        <v>261</v>
      </c>
      <c r="C352" s="4" t="s">
        <v>435</v>
      </c>
      <c r="D352" s="8" t="s">
        <v>1201</v>
      </c>
      <c r="E352" s="11" t="s">
        <v>1027</v>
      </c>
      <c r="F352" s="10">
        <v>45127</v>
      </c>
      <c r="G352" s="8" t="s">
        <v>10</v>
      </c>
      <c r="H352" s="10">
        <v>45201</v>
      </c>
    </row>
    <row r="353" spans="1:8" ht="15.75" thickBot="1">
      <c r="A353" s="21" t="s">
        <v>1508</v>
      </c>
      <c r="B353" s="21" t="s">
        <v>231</v>
      </c>
      <c r="C353" s="4" t="s">
        <v>232</v>
      </c>
      <c r="D353" s="8">
        <v>2017</v>
      </c>
      <c r="E353" s="11" t="s">
        <v>1007</v>
      </c>
      <c r="F353" s="10">
        <v>45072</v>
      </c>
      <c r="G353" s="8" t="s">
        <v>8</v>
      </c>
      <c r="H353" s="10">
        <v>45201</v>
      </c>
    </row>
    <row r="354" spans="1:8" ht="15.75" thickBot="1">
      <c r="A354" s="21" t="s">
        <v>2028</v>
      </c>
      <c r="B354" s="21" t="s">
        <v>2416</v>
      </c>
      <c r="C354" s="31" t="s">
        <v>280</v>
      </c>
      <c r="D354" s="8">
        <v>1985</v>
      </c>
      <c r="E354" s="11">
        <v>33397</v>
      </c>
      <c r="F354" s="10">
        <v>45122</v>
      </c>
      <c r="G354" s="8" t="s">
        <v>8</v>
      </c>
      <c r="H354" s="10">
        <v>45203</v>
      </c>
    </row>
    <row r="355" spans="1:8" ht="15.75" thickBot="1">
      <c r="A355" s="21" t="s">
        <v>2029</v>
      </c>
      <c r="B355" s="21" t="s">
        <v>2168</v>
      </c>
      <c r="C355" s="4" t="s">
        <v>35</v>
      </c>
      <c r="D355" s="8">
        <v>2023</v>
      </c>
      <c r="E355" s="11" t="s">
        <v>1150</v>
      </c>
      <c r="F355" s="10">
        <v>45134</v>
      </c>
      <c r="G355" s="8" t="s">
        <v>5</v>
      </c>
      <c r="H355" s="10">
        <v>45203</v>
      </c>
    </row>
    <row r="356" spans="1:8" ht="15.75" thickBot="1">
      <c r="A356" s="21" t="s">
        <v>2030</v>
      </c>
      <c r="B356" s="21" t="s">
        <v>2417</v>
      </c>
      <c r="C356" s="4" t="s">
        <v>491</v>
      </c>
      <c r="D356" s="8" t="s">
        <v>1201</v>
      </c>
      <c r="E356" s="11">
        <v>34053</v>
      </c>
      <c r="F356" s="10">
        <v>43997</v>
      </c>
      <c r="G356" s="8" t="s">
        <v>19</v>
      </c>
      <c r="H356" s="10">
        <v>45203</v>
      </c>
    </row>
    <row r="357" spans="1:8" ht="15.75" thickBot="1">
      <c r="A357" s="21" t="s">
        <v>492</v>
      </c>
      <c r="B357" s="21" t="s">
        <v>263</v>
      </c>
      <c r="C357" s="4" t="s">
        <v>264</v>
      </c>
      <c r="D357" s="8">
        <v>2022</v>
      </c>
      <c r="E357" s="11" t="s">
        <v>1030</v>
      </c>
      <c r="F357" s="10">
        <v>45138</v>
      </c>
      <c r="G357" s="8" t="s">
        <v>5</v>
      </c>
      <c r="H357" s="10">
        <v>45203</v>
      </c>
    </row>
    <row r="358" spans="1:8" ht="15.75" thickBot="1">
      <c r="A358" s="21" t="s">
        <v>2031</v>
      </c>
      <c r="B358" s="21" t="s">
        <v>2418</v>
      </c>
      <c r="C358" s="4" t="s">
        <v>21</v>
      </c>
      <c r="D358" s="8">
        <v>1998</v>
      </c>
      <c r="E358" s="11">
        <v>35923</v>
      </c>
      <c r="F358" s="10">
        <v>45143</v>
      </c>
      <c r="G358" s="8" t="s">
        <v>8</v>
      </c>
      <c r="H358" s="10">
        <v>45203</v>
      </c>
    </row>
    <row r="359" spans="1:8" ht="15.75" thickBot="1">
      <c r="A359" s="21" t="s">
        <v>493</v>
      </c>
      <c r="B359" s="21" t="s">
        <v>494</v>
      </c>
      <c r="C359" s="4" t="s">
        <v>43</v>
      </c>
      <c r="D359" s="8">
        <v>2023</v>
      </c>
      <c r="E359" s="11" t="s">
        <v>1151</v>
      </c>
      <c r="F359" s="10">
        <v>45137</v>
      </c>
      <c r="G359" s="8" t="s">
        <v>5</v>
      </c>
      <c r="H359" s="10">
        <v>45204</v>
      </c>
    </row>
    <row r="360" spans="1:8" ht="15.75" thickBot="1">
      <c r="A360" s="21" t="s">
        <v>773</v>
      </c>
      <c r="B360" s="21" t="s">
        <v>2170</v>
      </c>
      <c r="C360" s="4" t="s">
        <v>4</v>
      </c>
      <c r="D360" s="8">
        <v>2023</v>
      </c>
      <c r="E360" s="11" t="s">
        <v>1152</v>
      </c>
      <c r="F360" s="10">
        <v>45136</v>
      </c>
      <c r="G360" s="8" t="s">
        <v>5</v>
      </c>
      <c r="H360" s="10">
        <v>45204</v>
      </c>
    </row>
    <row r="361" spans="1:8" ht="15.75" thickBot="1">
      <c r="A361" s="21" t="s">
        <v>1540</v>
      </c>
      <c r="B361" s="21" t="s">
        <v>1808</v>
      </c>
      <c r="C361" s="4" t="s">
        <v>495</v>
      </c>
      <c r="D361" s="8">
        <v>2021</v>
      </c>
      <c r="E361" s="11" t="s">
        <v>1032</v>
      </c>
      <c r="F361" s="10">
        <v>45138</v>
      </c>
      <c r="G361" s="8" t="s">
        <v>10</v>
      </c>
      <c r="H361" s="10">
        <v>45204</v>
      </c>
    </row>
    <row r="362" spans="1:8" ht="15.75" thickBot="1">
      <c r="A362" s="21" t="s">
        <v>2032</v>
      </c>
      <c r="B362" s="21" t="s">
        <v>2419</v>
      </c>
      <c r="C362" s="4" t="s">
        <v>20</v>
      </c>
      <c r="D362" s="8">
        <v>2017</v>
      </c>
      <c r="E362" s="11" t="s">
        <v>1153</v>
      </c>
      <c r="F362" s="10">
        <v>45124</v>
      </c>
      <c r="G362" s="8" t="s">
        <v>8</v>
      </c>
      <c r="H362" s="10">
        <v>45207</v>
      </c>
    </row>
    <row r="363" spans="1:8" ht="15.75" thickBot="1">
      <c r="A363" s="21" t="s">
        <v>2033</v>
      </c>
      <c r="B363" s="21" t="s">
        <v>2286</v>
      </c>
      <c r="C363" s="4" t="s">
        <v>12</v>
      </c>
      <c r="D363" s="8">
        <v>2015</v>
      </c>
      <c r="E363" s="11">
        <v>42192</v>
      </c>
      <c r="F363" s="10">
        <v>45138</v>
      </c>
      <c r="G363" s="8" t="s">
        <v>10</v>
      </c>
      <c r="H363" s="10">
        <v>45207</v>
      </c>
    </row>
    <row r="364" spans="1:8" ht="15.75" thickBot="1">
      <c r="A364" s="21" t="s">
        <v>2034</v>
      </c>
      <c r="B364" s="21" t="s">
        <v>496</v>
      </c>
      <c r="C364" s="4" t="s">
        <v>126</v>
      </c>
      <c r="D364" s="8">
        <v>2016</v>
      </c>
      <c r="E364" s="11" t="s">
        <v>1077</v>
      </c>
      <c r="F364" s="10">
        <v>45122</v>
      </c>
      <c r="G364" s="8" t="s">
        <v>19</v>
      </c>
      <c r="H364" s="10">
        <v>45208</v>
      </c>
    </row>
    <row r="365" spans="1:8" ht="15.75" thickBot="1">
      <c r="A365" s="21" t="s">
        <v>1366</v>
      </c>
      <c r="B365" s="21" t="s">
        <v>119</v>
      </c>
      <c r="C365" s="4" t="s">
        <v>35</v>
      </c>
      <c r="D365" s="8">
        <v>2022</v>
      </c>
      <c r="E365" s="11">
        <v>44020</v>
      </c>
      <c r="F365" s="10">
        <v>45144</v>
      </c>
      <c r="G365" s="8" t="s">
        <v>5</v>
      </c>
      <c r="H365" s="10">
        <v>45209</v>
      </c>
    </row>
    <row r="366" spans="1:8" ht="15.75" thickBot="1">
      <c r="A366" s="21" t="s">
        <v>2035</v>
      </c>
      <c r="B366" s="21" t="s">
        <v>497</v>
      </c>
      <c r="C366" s="4" t="s">
        <v>21</v>
      </c>
      <c r="D366" s="8">
        <v>2023</v>
      </c>
      <c r="E366" s="11" t="s">
        <v>1076</v>
      </c>
      <c r="F366" s="10">
        <v>45131</v>
      </c>
      <c r="G366" s="8" t="s">
        <v>8</v>
      </c>
      <c r="H366" s="10">
        <v>45209</v>
      </c>
    </row>
    <row r="367" spans="1:8" ht="15.75" thickBot="1">
      <c r="A367" s="21" t="s">
        <v>498</v>
      </c>
      <c r="B367" s="21" t="s">
        <v>2420</v>
      </c>
      <c r="C367" s="4" t="s">
        <v>499</v>
      </c>
      <c r="D367" s="8">
        <v>2023</v>
      </c>
      <c r="E367" s="11">
        <v>38744</v>
      </c>
      <c r="F367" s="10">
        <v>45133</v>
      </c>
      <c r="G367" s="8" t="s">
        <v>5</v>
      </c>
      <c r="H367" s="10">
        <v>45210</v>
      </c>
    </row>
    <row r="368" spans="1:8" ht="15.75" thickBot="1">
      <c r="A368" s="21" t="s">
        <v>1545</v>
      </c>
      <c r="B368" s="21" t="s">
        <v>276</v>
      </c>
      <c r="C368" s="4" t="s">
        <v>13</v>
      </c>
      <c r="D368" s="8">
        <v>2016</v>
      </c>
      <c r="E368" s="11">
        <v>42065</v>
      </c>
      <c r="F368" s="10">
        <v>45140</v>
      </c>
      <c r="G368" s="8" t="s">
        <v>10</v>
      </c>
      <c r="H368" s="10">
        <v>45210</v>
      </c>
    </row>
    <row r="369" spans="1:8" ht="15.75" thickBot="1">
      <c r="A369" s="21" t="s">
        <v>500</v>
      </c>
      <c r="B369" s="21" t="s">
        <v>501</v>
      </c>
      <c r="C369" s="4" t="s">
        <v>245</v>
      </c>
      <c r="D369" s="8">
        <v>2017</v>
      </c>
      <c r="E369" s="11">
        <v>38083</v>
      </c>
      <c r="F369" s="10">
        <v>45123</v>
      </c>
      <c r="G369" s="8" t="s">
        <v>8</v>
      </c>
      <c r="H369" s="10">
        <v>45213</v>
      </c>
    </row>
    <row r="370" spans="1:8" ht="15.75" thickBot="1">
      <c r="A370" s="21" t="s">
        <v>2036</v>
      </c>
      <c r="B370" s="21" t="s">
        <v>2421</v>
      </c>
      <c r="C370" s="4" t="s">
        <v>35</v>
      </c>
      <c r="D370" s="8">
        <v>2010</v>
      </c>
      <c r="E370" s="11" t="s">
        <v>912</v>
      </c>
      <c r="F370" s="10">
        <v>45126</v>
      </c>
      <c r="G370" s="8" t="s">
        <v>8</v>
      </c>
      <c r="H370" s="10">
        <v>45215</v>
      </c>
    </row>
    <row r="371" spans="1:8" ht="15.75" thickBot="1">
      <c r="A371" s="21" t="s">
        <v>1298</v>
      </c>
      <c r="B371" s="21" t="s">
        <v>36</v>
      </c>
      <c r="C371" s="4" t="s">
        <v>21</v>
      </c>
      <c r="D371" s="8">
        <v>2018</v>
      </c>
      <c r="E371" s="11">
        <v>43040</v>
      </c>
      <c r="F371" s="10">
        <v>45067</v>
      </c>
      <c r="G371" s="8" t="s">
        <v>10</v>
      </c>
      <c r="H371" s="10">
        <v>45216</v>
      </c>
    </row>
    <row r="372" spans="1:8" ht="15.75" thickBot="1">
      <c r="A372" s="21" t="s">
        <v>2037</v>
      </c>
      <c r="B372" s="21" t="s">
        <v>2422</v>
      </c>
      <c r="C372" s="4" t="s">
        <v>126</v>
      </c>
      <c r="D372" s="8">
        <v>2018</v>
      </c>
      <c r="E372" s="11" t="s">
        <v>1154</v>
      </c>
      <c r="F372" s="10">
        <v>45131</v>
      </c>
      <c r="G372" s="8" t="s">
        <v>8</v>
      </c>
      <c r="H372" s="10">
        <v>45217</v>
      </c>
    </row>
    <row r="373" spans="1:8" ht="15.75" thickBot="1">
      <c r="A373" s="21" t="s">
        <v>1551</v>
      </c>
      <c r="B373" s="21" t="s">
        <v>1817</v>
      </c>
      <c r="C373" s="4" t="s">
        <v>12</v>
      </c>
      <c r="D373" s="8">
        <v>2020</v>
      </c>
      <c r="E373" s="11" t="s">
        <v>1041</v>
      </c>
      <c r="F373" s="10">
        <v>45150</v>
      </c>
      <c r="G373" s="8" t="s">
        <v>10</v>
      </c>
      <c r="H373" s="10">
        <v>45217</v>
      </c>
    </row>
    <row r="374" spans="1:8" ht="15.75" thickBot="1">
      <c r="A374" s="21" t="s">
        <v>502</v>
      </c>
      <c r="B374" s="21" t="s">
        <v>2180</v>
      </c>
      <c r="C374" s="4" t="s">
        <v>9</v>
      </c>
      <c r="D374" s="8">
        <v>2023</v>
      </c>
      <c r="E374" s="11" t="s">
        <v>1155</v>
      </c>
      <c r="F374" s="10">
        <v>45150</v>
      </c>
      <c r="G374" s="8" t="s">
        <v>5</v>
      </c>
      <c r="H374" s="10">
        <v>45217</v>
      </c>
    </row>
    <row r="375" spans="1:8" ht="15.75" thickBot="1">
      <c r="A375" s="21" t="s">
        <v>2038</v>
      </c>
      <c r="B375" s="21" t="s">
        <v>503</v>
      </c>
      <c r="C375" s="4" t="s">
        <v>504</v>
      </c>
      <c r="D375" s="40" t="s">
        <v>2088</v>
      </c>
      <c r="E375" s="11">
        <v>44194</v>
      </c>
      <c r="F375" s="10">
        <v>44923</v>
      </c>
      <c r="G375" s="8" t="s">
        <v>5</v>
      </c>
      <c r="H375" s="10">
        <v>45217</v>
      </c>
    </row>
    <row r="376" spans="1:8" ht="15.75" thickBot="1">
      <c r="A376" s="21" t="s">
        <v>1553</v>
      </c>
      <c r="B376" s="21" t="s">
        <v>282</v>
      </c>
      <c r="C376" s="4" t="s">
        <v>57</v>
      </c>
      <c r="D376" s="8">
        <v>2018</v>
      </c>
      <c r="E376" s="11">
        <v>35011</v>
      </c>
      <c r="F376" s="10">
        <v>45149</v>
      </c>
      <c r="G376" s="8" t="s">
        <v>10</v>
      </c>
      <c r="H376" s="10">
        <v>45218</v>
      </c>
    </row>
    <row r="377" spans="1:8" ht="15.75" thickBot="1">
      <c r="A377" s="21" t="s">
        <v>2039</v>
      </c>
      <c r="B377" s="21" t="s">
        <v>2423</v>
      </c>
      <c r="C377" s="4" t="s">
        <v>43</v>
      </c>
      <c r="D377" s="8">
        <v>2016</v>
      </c>
      <c r="E377" s="11">
        <v>22379</v>
      </c>
      <c r="F377" s="10">
        <v>45141</v>
      </c>
      <c r="G377" s="8" t="s">
        <v>8</v>
      </c>
      <c r="H377" s="10">
        <v>45221</v>
      </c>
    </row>
    <row r="378" spans="1:8" ht="15.75" thickBot="1">
      <c r="A378" s="21" t="s">
        <v>2040</v>
      </c>
      <c r="B378" s="21" t="s">
        <v>2181</v>
      </c>
      <c r="C378" s="4" t="s">
        <v>13</v>
      </c>
      <c r="D378" s="8" t="s">
        <v>1201</v>
      </c>
      <c r="E378" s="11" t="s">
        <v>1156</v>
      </c>
      <c r="F378" s="10">
        <v>45151</v>
      </c>
      <c r="G378" s="8" t="s">
        <v>5</v>
      </c>
      <c r="H378" s="10">
        <v>45221</v>
      </c>
    </row>
    <row r="379" spans="1:8" ht="15.75" thickBot="1">
      <c r="A379" s="21" t="s">
        <v>2041</v>
      </c>
      <c r="B379" s="21" t="s">
        <v>2041</v>
      </c>
      <c r="C379" s="4" t="s">
        <v>12</v>
      </c>
      <c r="D379" s="40" t="s">
        <v>2088</v>
      </c>
      <c r="E379" s="11" t="s">
        <v>895</v>
      </c>
      <c r="F379" s="10">
        <v>44558</v>
      </c>
      <c r="G379" s="8" t="s">
        <v>8</v>
      </c>
      <c r="H379" s="10">
        <v>45222</v>
      </c>
    </row>
    <row r="380" spans="1:8" ht="15.75" thickBot="1">
      <c r="A380" s="21" t="s">
        <v>2042</v>
      </c>
      <c r="B380" s="21" t="s">
        <v>2042</v>
      </c>
      <c r="C380" s="4" t="s">
        <v>12</v>
      </c>
      <c r="D380" s="8">
        <v>2021</v>
      </c>
      <c r="E380" s="11">
        <v>38263</v>
      </c>
      <c r="F380" s="10">
        <v>45041</v>
      </c>
      <c r="G380" s="8" t="s">
        <v>8</v>
      </c>
      <c r="H380" s="10">
        <v>45222</v>
      </c>
    </row>
    <row r="381" spans="1:8" ht="15.75" thickBot="1">
      <c r="A381" s="21" t="s">
        <v>2043</v>
      </c>
      <c r="B381" s="21" t="s">
        <v>358</v>
      </c>
      <c r="C381" s="4" t="s">
        <v>12</v>
      </c>
      <c r="D381" s="8">
        <v>2001</v>
      </c>
      <c r="E381" s="11" t="s">
        <v>1094</v>
      </c>
      <c r="F381" s="10">
        <v>44913</v>
      </c>
      <c r="G381" s="8" t="s">
        <v>19</v>
      </c>
      <c r="H381" s="10">
        <v>45222</v>
      </c>
    </row>
    <row r="382" spans="1:8" ht="15.75" thickBot="1">
      <c r="A382" s="21" t="s">
        <v>2044</v>
      </c>
      <c r="B382" s="21" t="s">
        <v>505</v>
      </c>
      <c r="C382" s="4" t="s">
        <v>4</v>
      </c>
      <c r="D382" s="8">
        <v>2001</v>
      </c>
      <c r="E382" s="11" t="s">
        <v>1157</v>
      </c>
      <c r="F382" s="10">
        <v>45138</v>
      </c>
      <c r="G382" s="8" t="s">
        <v>8</v>
      </c>
      <c r="H382" s="10">
        <v>45222</v>
      </c>
    </row>
    <row r="383" spans="1:8" ht="15.75" thickBot="1">
      <c r="A383" s="21" t="s">
        <v>121</v>
      </c>
      <c r="B383" s="21" t="s">
        <v>121</v>
      </c>
      <c r="C383" s="4" t="s">
        <v>12</v>
      </c>
      <c r="D383" s="8">
        <v>2001</v>
      </c>
      <c r="E383" s="11" t="s">
        <v>910</v>
      </c>
      <c r="F383" s="10">
        <v>44584</v>
      </c>
      <c r="G383" s="8" t="s">
        <v>8</v>
      </c>
      <c r="H383" s="10">
        <v>45222</v>
      </c>
    </row>
    <row r="384" spans="1:8" ht="15.75" thickBot="1">
      <c r="A384" s="21" t="s">
        <v>1375</v>
      </c>
      <c r="B384" s="21" t="s">
        <v>127</v>
      </c>
      <c r="C384" s="4" t="s">
        <v>70</v>
      </c>
      <c r="D384" s="8">
        <v>2020</v>
      </c>
      <c r="E384" s="11" t="s">
        <v>916</v>
      </c>
      <c r="F384" s="10">
        <v>45153</v>
      </c>
      <c r="G384" s="8" t="s">
        <v>5</v>
      </c>
      <c r="H384" s="10">
        <v>45222</v>
      </c>
    </row>
    <row r="385" spans="1:8" ht="15.75" thickBot="1">
      <c r="A385" s="21" t="s">
        <v>1553</v>
      </c>
      <c r="B385" s="21" t="s">
        <v>294</v>
      </c>
      <c r="C385" s="4" t="s">
        <v>295</v>
      </c>
      <c r="D385" s="8">
        <v>2018</v>
      </c>
      <c r="E385" s="11">
        <v>35011</v>
      </c>
      <c r="F385" s="10">
        <v>45149</v>
      </c>
      <c r="G385" s="8" t="s">
        <v>10</v>
      </c>
      <c r="H385" s="10">
        <v>45223</v>
      </c>
    </row>
    <row r="386" spans="1:8" ht="15.75" thickBot="1">
      <c r="A386" s="21" t="s">
        <v>1929</v>
      </c>
      <c r="B386" s="21" t="s">
        <v>777</v>
      </c>
      <c r="C386" s="4" t="s">
        <v>412</v>
      </c>
      <c r="D386" s="8">
        <v>2022</v>
      </c>
      <c r="E386" s="11" t="s">
        <v>922</v>
      </c>
      <c r="F386" s="10">
        <v>45157</v>
      </c>
      <c r="G386" s="8" t="s">
        <v>5</v>
      </c>
      <c r="H386" s="10">
        <v>45223</v>
      </c>
    </row>
    <row r="387" spans="1:8" ht="15.75" thickBot="1">
      <c r="A387" s="21" t="s">
        <v>1559</v>
      </c>
      <c r="B387" s="21" t="s">
        <v>1822</v>
      </c>
      <c r="C387" s="31" t="s">
        <v>123</v>
      </c>
      <c r="D387" s="8">
        <v>2022</v>
      </c>
      <c r="E387" s="11" t="s">
        <v>1047</v>
      </c>
      <c r="F387" s="10">
        <v>45158</v>
      </c>
      <c r="G387" s="8" t="s">
        <v>5</v>
      </c>
      <c r="H387" s="10">
        <v>45225</v>
      </c>
    </row>
    <row r="388" spans="1:8" ht="15.75" thickBot="1">
      <c r="A388" s="21" t="s">
        <v>1381</v>
      </c>
      <c r="B388" s="21" t="s">
        <v>506</v>
      </c>
      <c r="C388" s="4" t="s">
        <v>111</v>
      </c>
      <c r="D388" s="8" t="s">
        <v>1201</v>
      </c>
      <c r="E388" s="11" t="s">
        <v>922</v>
      </c>
      <c r="F388" s="10">
        <v>45157</v>
      </c>
      <c r="G388" s="8" t="s">
        <v>5</v>
      </c>
      <c r="H388" s="10">
        <v>45225</v>
      </c>
    </row>
    <row r="389" spans="1:8" ht="15.75" thickBot="1">
      <c r="A389" s="21" t="s">
        <v>507</v>
      </c>
      <c r="B389" s="21" t="s">
        <v>2424</v>
      </c>
      <c r="C389" s="4" t="s">
        <v>449</v>
      </c>
      <c r="D389" s="8">
        <v>2019</v>
      </c>
      <c r="E389" s="11">
        <v>40743</v>
      </c>
      <c r="F389" s="10">
        <v>45139</v>
      </c>
      <c r="G389" s="8" t="s">
        <v>19</v>
      </c>
      <c r="H389" s="10">
        <v>45225</v>
      </c>
    </row>
    <row r="390" spans="1:8" ht="15.75" thickBot="1">
      <c r="A390" s="21" t="s">
        <v>1549</v>
      </c>
      <c r="B390" s="21" t="s">
        <v>2425</v>
      </c>
      <c r="C390" s="4" t="s">
        <v>461</v>
      </c>
      <c r="D390" s="8">
        <v>2015</v>
      </c>
      <c r="E390" s="11" t="s">
        <v>1040</v>
      </c>
      <c r="F390" s="10">
        <v>45138</v>
      </c>
      <c r="G390" s="8" t="s">
        <v>8</v>
      </c>
      <c r="H390" s="10">
        <v>45225</v>
      </c>
    </row>
    <row r="391" spans="1:8" ht="15.75" thickBot="1">
      <c r="A391" s="21" t="s">
        <v>2045</v>
      </c>
      <c r="B391" s="21" t="s">
        <v>2426</v>
      </c>
      <c r="C391" s="4" t="s">
        <v>15</v>
      </c>
      <c r="D391" s="8">
        <v>2020</v>
      </c>
      <c r="E391" s="11" t="s">
        <v>1158</v>
      </c>
      <c r="F391" s="10">
        <v>45160</v>
      </c>
      <c r="G391" s="8" t="s">
        <v>10</v>
      </c>
      <c r="H391" s="10">
        <v>45226</v>
      </c>
    </row>
    <row r="392" spans="1:8" ht="15.75" thickBot="1">
      <c r="A392" s="21" t="s">
        <v>2046</v>
      </c>
      <c r="B392" s="21" t="s">
        <v>2427</v>
      </c>
      <c r="C392" s="4" t="s">
        <v>4</v>
      </c>
      <c r="D392" s="8" t="s">
        <v>1201</v>
      </c>
      <c r="E392" s="11">
        <v>39823</v>
      </c>
      <c r="F392" s="10">
        <v>45137</v>
      </c>
      <c r="G392" s="8" t="s">
        <v>8</v>
      </c>
      <c r="H392" s="10">
        <v>45226</v>
      </c>
    </row>
    <row r="393" spans="1:8" ht="15.75" thickBot="1">
      <c r="A393" s="21" t="s">
        <v>2039</v>
      </c>
      <c r="B393" s="21" t="s">
        <v>508</v>
      </c>
      <c r="C393" s="4" t="s">
        <v>449</v>
      </c>
      <c r="D393" s="8">
        <v>2016</v>
      </c>
      <c r="E393" s="11">
        <v>22379</v>
      </c>
      <c r="F393" s="10">
        <v>45141</v>
      </c>
      <c r="G393" s="8" t="s">
        <v>8</v>
      </c>
      <c r="H393" s="10">
        <v>45228</v>
      </c>
    </row>
    <row r="394" spans="1:8" ht="15.75" thickBot="1">
      <c r="A394" s="21" t="s">
        <v>2047</v>
      </c>
      <c r="B394" s="21" t="s">
        <v>509</v>
      </c>
      <c r="C394" s="4" t="s">
        <v>70</v>
      </c>
      <c r="D394" s="8">
        <v>2019</v>
      </c>
      <c r="E394" s="11" t="s">
        <v>1159</v>
      </c>
      <c r="F394" s="10">
        <v>45138</v>
      </c>
      <c r="G394" s="8" t="s">
        <v>7</v>
      </c>
      <c r="H394" s="10">
        <v>45228</v>
      </c>
    </row>
    <row r="395" spans="1:8" ht="15.75" thickBot="1">
      <c r="A395" s="21" t="s">
        <v>618</v>
      </c>
      <c r="B395" s="21" t="s">
        <v>518</v>
      </c>
      <c r="C395" s="4" t="s">
        <v>6</v>
      </c>
      <c r="D395" s="8">
        <v>2023</v>
      </c>
      <c r="E395" s="11" t="s">
        <v>1160</v>
      </c>
      <c r="F395" s="10">
        <v>45165</v>
      </c>
      <c r="G395" s="8" t="s">
        <v>5</v>
      </c>
      <c r="H395" s="10">
        <v>45229</v>
      </c>
    </row>
    <row r="396" spans="1:8" ht="15.75" thickBot="1">
      <c r="A396" s="21" t="s">
        <v>2048</v>
      </c>
      <c r="B396" s="21" t="s">
        <v>2428</v>
      </c>
      <c r="C396" s="31" t="s">
        <v>327</v>
      </c>
      <c r="D396" s="8">
        <v>2016</v>
      </c>
      <c r="E396" s="11" t="s">
        <v>1159</v>
      </c>
      <c r="F396" s="10">
        <v>45138</v>
      </c>
      <c r="G396" s="8" t="s">
        <v>7</v>
      </c>
      <c r="H396" s="10">
        <v>45229</v>
      </c>
    </row>
    <row r="397" spans="1:8" ht="15.75" thickBot="1">
      <c r="A397" s="21" t="s">
        <v>2049</v>
      </c>
      <c r="B397" s="21" t="s">
        <v>2429</v>
      </c>
      <c r="C397" s="4" t="s">
        <v>70</v>
      </c>
      <c r="D397" s="8">
        <v>1986</v>
      </c>
      <c r="E397" s="11" t="s">
        <v>1161</v>
      </c>
      <c r="F397" s="10">
        <v>45141</v>
      </c>
      <c r="G397" s="8" t="s">
        <v>7</v>
      </c>
      <c r="H397" s="10">
        <v>45230</v>
      </c>
    </row>
    <row r="398" spans="1:8" ht="15.75" thickBot="1">
      <c r="A398" s="21" t="s">
        <v>2050</v>
      </c>
      <c r="B398" s="21" t="s">
        <v>2430</v>
      </c>
      <c r="C398" s="4" t="s">
        <v>9</v>
      </c>
      <c r="D398" s="8">
        <v>2016</v>
      </c>
      <c r="E398" s="11" t="s">
        <v>1162</v>
      </c>
      <c r="F398" s="10">
        <v>45141</v>
      </c>
      <c r="G398" s="8" t="s">
        <v>8</v>
      </c>
      <c r="H398" s="10">
        <v>45230</v>
      </c>
    </row>
    <row r="399" spans="1:8" ht="15.75" thickBot="1">
      <c r="A399" s="21" t="s">
        <v>1577</v>
      </c>
      <c r="B399" s="21" t="s">
        <v>513</v>
      </c>
      <c r="C399" s="4" t="s">
        <v>11</v>
      </c>
      <c r="D399" s="8">
        <v>1997</v>
      </c>
      <c r="E399" s="11">
        <v>22258</v>
      </c>
      <c r="F399" s="10">
        <v>45150</v>
      </c>
      <c r="G399" s="8" t="s">
        <v>8</v>
      </c>
      <c r="H399" s="10">
        <v>45230</v>
      </c>
    </row>
    <row r="400" spans="1:8" ht="15.75" thickBot="1">
      <c r="A400" s="21" t="s">
        <v>1565</v>
      </c>
      <c r="B400" s="23" t="s">
        <v>510</v>
      </c>
      <c r="C400" s="4" t="s">
        <v>511</v>
      </c>
      <c r="D400" s="8">
        <v>2019</v>
      </c>
      <c r="E400" s="11">
        <v>38299</v>
      </c>
      <c r="F400" s="10">
        <v>45141</v>
      </c>
      <c r="G400" s="8" t="s">
        <v>8</v>
      </c>
      <c r="H400" s="10">
        <v>45231</v>
      </c>
    </row>
    <row r="401" spans="1:8" ht="15.75" thickBot="1">
      <c r="A401" s="21" t="s">
        <v>287</v>
      </c>
      <c r="B401" s="21" t="s">
        <v>288</v>
      </c>
      <c r="C401" s="4" t="s">
        <v>260</v>
      </c>
      <c r="D401" s="8">
        <v>2020</v>
      </c>
      <c r="E401" s="11" t="s">
        <v>1046</v>
      </c>
      <c r="F401" s="10">
        <v>45167</v>
      </c>
      <c r="G401" s="8" t="s">
        <v>10</v>
      </c>
      <c r="H401" s="10">
        <v>45235</v>
      </c>
    </row>
    <row r="402" spans="1:8" ht="15.75" thickBot="1">
      <c r="A402" s="21" t="s">
        <v>2051</v>
      </c>
      <c r="B402" s="21" t="s">
        <v>512</v>
      </c>
      <c r="C402" s="4" t="s">
        <v>43</v>
      </c>
      <c r="D402" s="8">
        <v>2020</v>
      </c>
      <c r="E402" s="11" t="s">
        <v>1163</v>
      </c>
      <c r="F402" s="10">
        <v>45166</v>
      </c>
      <c r="G402" s="8" t="s">
        <v>8</v>
      </c>
      <c r="H402" s="10">
        <v>45236</v>
      </c>
    </row>
    <row r="403" spans="1:8" ht="15.75" thickBot="1">
      <c r="A403" s="21" t="s">
        <v>2052</v>
      </c>
      <c r="B403" s="21" t="s">
        <v>2431</v>
      </c>
      <c r="C403" s="4" t="s">
        <v>13</v>
      </c>
      <c r="D403" s="8">
        <v>2011</v>
      </c>
      <c r="E403" s="11" t="s">
        <v>1164</v>
      </c>
      <c r="F403" s="10">
        <v>45148</v>
      </c>
      <c r="G403" s="8" t="s">
        <v>8</v>
      </c>
      <c r="H403" s="10">
        <v>45236</v>
      </c>
    </row>
    <row r="404" spans="1:8" ht="15.75" thickBot="1">
      <c r="A404" s="21" t="s">
        <v>1563</v>
      </c>
      <c r="B404" s="21" t="s">
        <v>291</v>
      </c>
      <c r="C404" s="4" t="s">
        <v>21</v>
      </c>
      <c r="D404" s="8">
        <v>2020</v>
      </c>
      <c r="E404" s="11" t="s">
        <v>1049</v>
      </c>
      <c r="F404" s="10">
        <v>45168</v>
      </c>
      <c r="G404" s="8" t="s">
        <v>10</v>
      </c>
      <c r="H404" s="10">
        <v>45237</v>
      </c>
    </row>
    <row r="405" spans="1:8" ht="15.75" thickBot="1">
      <c r="A405" s="21" t="s">
        <v>2053</v>
      </c>
      <c r="B405" s="21" t="s">
        <v>2475</v>
      </c>
      <c r="C405" s="4" t="s">
        <v>15</v>
      </c>
      <c r="D405" s="8">
        <v>2024</v>
      </c>
      <c r="E405" s="11" t="s">
        <v>1046</v>
      </c>
      <c r="F405" s="10">
        <v>45168</v>
      </c>
      <c r="G405" s="8" t="s">
        <v>10</v>
      </c>
      <c r="H405" s="10">
        <v>45237</v>
      </c>
    </row>
    <row r="406" spans="1:8" ht="15.75" thickBot="1">
      <c r="A406" s="21" t="s">
        <v>1577</v>
      </c>
      <c r="B406" s="21" t="s">
        <v>513</v>
      </c>
      <c r="C406" s="4" t="s">
        <v>11</v>
      </c>
      <c r="D406" s="8">
        <v>1997</v>
      </c>
      <c r="E406" s="11">
        <v>22258</v>
      </c>
      <c r="F406" s="10">
        <v>45150</v>
      </c>
      <c r="G406" s="8" t="s">
        <v>8</v>
      </c>
      <c r="H406" s="10">
        <v>45240</v>
      </c>
    </row>
    <row r="407" spans="1:8" ht="15.75" thickBot="1">
      <c r="A407" s="21" t="s">
        <v>143</v>
      </c>
      <c r="B407" s="21" t="s">
        <v>514</v>
      </c>
      <c r="C407" s="4" t="s">
        <v>251</v>
      </c>
      <c r="D407" s="8">
        <v>2007</v>
      </c>
      <c r="E407" s="11" t="s">
        <v>928</v>
      </c>
      <c r="F407" s="10">
        <v>44611</v>
      </c>
      <c r="G407" s="8" t="s">
        <v>8</v>
      </c>
      <c r="H407" s="10">
        <v>45243</v>
      </c>
    </row>
    <row r="408" spans="1:8" ht="15.75" thickBot="1">
      <c r="A408" s="21" t="s">
        <v>2054</v>
      </c>
      <c r="B408" s="21" t="s">
        <v>515</v>
      </c>
      <c r="C408" s="4" t="s">
        <v>251</v>
      </c>
      <c r="D408" s="8">
        <v>2010</v>
      </c>
      <c r="E408" s="11" t="s">
        <v>1165</v>
      </c>
      <c r="F408" s="10">
        <v>44609</v>
      </c>
      <c r="G408" s="8" t="s">
        <v>8</v>
      </c>
      <c r="H408" s="10">
        <v>45243</v>
      </c>
    </row>
    <row r="409" spans="1:8" ht="15.75" thickBot="1">
      <c r="A409" s="21" t="s">
        <v>2055</v>
      </c>
      <c r="B409" s="21" t="s">
        <v>516</v>
      </c>
      <c r="C409" s="4" t="s">
        <v>517</v>
      </c>
      <c r="D409" s="8">
        <v>2023</v>
      </c>
      <c r="E409" s="11">
        <v>44417</v>
      </c>
      <c r="F409" s="10">
        <v>45176</v>
      </c>
      <c r="G409" s="8" t="s">
        <v>5</v>
      </c>
      <c r="H409" s="10">
        <v>45245</v>
      </c>
    </row>
    <row r="410" spans="1:8" ht="15.75" thickBot="1">
      <c r="A410" s="21" t="s">
        <v>618</v>
      </c>
      <c r="B410" s="21" t="s">
        <v>518</v>
      </c>
      <c r="C410" s="4" t="s">
        <v>6</v>
      </c>
      <c r="D410" s="8">
        <v>2023</v>
      </c>
      <c r="E410" s="11" t="s">
        <v>1160</v>
      </c>
      <c r="F410" s="10">
        <v>45165</v>
      </c>
      <c r="G410" s="8" t="s">
        <v>5</v>
      </c>
      <c r="H410" s="10">
        <v>45249</v>
      </c>
    </row>
    <row r="411" spans="1:8" ht="15.75" thickBot="1">
      <c r="A411" s="21" t="s">
        <v>2056</v>
      </c>
      <c r="B411" s="21" t="s">
        <v>519</v>
      </c>
      <c r="C411" s="4" t="s">
        <v>15</v>
      </c>
      <c r="D411" s="8" t="s">
        <v>1201</v>
      </c>
      <c r="E411" s="11">
        <v>40736</v>
      </c>
      <c r="F411" s="10">
        <v>45162</v>
      </c>
      <c r="G411" s="8" t="s">
        <v>8</v>
      </c>
      <c r="H411" s="10">
        <v>45250</v>
      </c>
    </row>
    <row r="412" spans="1:8" ht="15.75" thickBot="1">
      <c r="A412" s="21" t="s">
        <v>2057</v>
      </c>
      <c r="B412" s="21" t="s">
        <v>1833</v>
      </c>
      <c r="C412" s="31" t="s">
        <v>327</v>
      </c>
      <c r="D412" s="8">
        <v>2021</v>
      </c>
      <c r="E412" s="11" t="s">
        <v>953</v>
      </c>
      <c r="F412" s="10">
        <v>45189</v>
      </c>
      <c r="G412" s="8" t="s">
        <v>10</v>
      </c>
      <c r="H412" s="10">
        <v>45252</v>
      </c>
    </row>
    <row r="413" spans="1:8" ht="15.75" thickBot="1">
      <c r="A413" s="21" t="s">
        <v>804</v>
      </c>
      <c r="B413" s="21" t="s">
        <v>1828</v>
      </c>
      <c r="C413" s="31" t="s">
        <v>1856</v>
      </c>
      <c r="D413" s="8">
        <v>1993</v>
      </c>
      <c r="E413" s="11" t="s">
        <v>1053</v>
      </c>
      <c r="F413" s="10">
        <v>45184</v>
      </c>
      <c r="G413" s="8" t="s">
        <v>10</v>
      </c>
      <c r="H413" s="10">
        <v>45253</v>
      </c>
    </row>
    <row r="414" spans="1:8" ht="15.75" thickBot="1">
      <c r="A414" s="21" t="s">
        <v>2058</v>
      </c>
      <c r="B414" s="21" t="s">
        <v>520</v>
      </c>
      <c r="C414" s="4" t="s">
        <v>126</v>
      </c>
      <c r="D414" s="8">
        <v>2016</v>
      </c>
      <c r="E414" s="11" t="s">
        <v>1048</v>
      </c>
      <c r="F414" s="10">
        <v>45169</v>
      </c>
      <c r="G414" s="8" t="s">
        <v>7</v>
      </c>
      <c r="H414" s="10">
        <v>45253</v>
      </c>
    </row>
    <row r="415" spans="1:8" ht="15.75" thickBot="1">
      <c r="A415" s="21" t="s">
        <v>2059</v>
      </c>
      <c r="B415" s="21" t="s">
        <v>2432</v>
      </c>
      <c r="C415" s="31" t="s">
        <v>32</v>
      </c>
      <c r="D415" s="8">
        <v>2017</v>
      </c>
      <c r="E415" s="11">
        <v>19672</v>
      </c>
      <c r="F415" s="10">
        <v>45170</v>
      </c>
      <c r="G415" s="8" t="s">
        <v>7</v>
      </c>
      <c r="H415" s="10">
        <v>45253</v>
      </c>
    </row>
    <row r="416" spans="1:8" ht="15.75" thickBot="1">
      <c r="A416" s="21" t="s">
        <v>2060</v>
      </c>
      <c r="B416" s="21" t="s">
        <v>2433</v>
      </c>
      <c r="C416" s="4" t="s">
        <v>126</v>
      </c>
      <c r="D416" s="8">
        <v>2016</v>
      </c>
      <c r="E416" s="11">
        <v>34343</v>
      </c>
      <c r="F416" s="10">
        <v>45169</v>
      </c>
      <c r="G416" s="8" t="s">
        <v>19</v>
      </c>
      <c r="H416" s="10">
        <v>45256</v>
      </c>
    </row>
    <row r="417" spans="1:8" ht="15.75" thickBot="1">
      <c r="A417" s="21" t="s">
        <v>521</v>
      </c>
      <c r="B417" s="21" t="s">
        <v>522</v>
      </c>
      <c r="C417" s="4" t="s">
        <v>21</v>
      </c>
      <c r="D417" s="8">
        <v>2008</v>
      </c>
      <c r="E417" s="11">
        <v>36077</v>
      </c>
      <c r="F417" s="10">
        <v>45179</v>
      </c>
      <c r="G417" s="8" t="s">
        <v>8</v>
      </c>
      <c r="H417" s="10">
        <v>45256</v>
      </c>
    </row>
    <row r="418" spans="1:8" ht="15.75" thickBot="1">
      <c r="A418" s="21" t="s">
        <v>408</v>
      </c>
      <c r="B418" s="21" t="s">
        <v>523</v>
      </c>
      <c r="C418" s="4" t="s">
        <v>13</v>
      </c>
      <c r="D418" s="8">
        <v>2020</v>
      </c>
      <c r="E418" s="11" t="s">
        <v>953</v>
      </c>
      <c r="F418" s="10">
        <v>45189</v>
      </c>
      <c r="G418" s="8" t="s">
        <v>5</v>
      </c>
      <c r="H418" s="10">
        <v>45257</v>
      </c>
    </row>
    <row r="419" spans="1:8" ht="15.75" thickBot="1">
      <c r="A419" s="21" t="s">
        <v>1896</v>
      </c>
      <c r="B419" s="21" t="s">
        <v>2350</v>
      </c>
      <c r="C419" s="4" t="s">
        <v>330</v>
      </c>
      <c r="D419" s="8">
        <v>2006</v>
      </c>
      <c r="E419" s="11" t="s">
        <v>1166</v>
      </c>
      <c r="F419" s="10">
        <v>45169</v>
      </c>
      <c r="G419" s="8" t="s">
        <v>19</v>
      </c>
      <c r="H419" s="10">
        <v>45259</v>
      </c>
    </row>
    <row r="420" spans="1:8" ht="15.75" thickBot="1">
      <c r="A420" s="21" t="s">
        <v>2061</v>
      </c>
      <c r="B420" s="21" t="s">
        <v>2434</v>
      </c>
      <c r="C420" s="31" t="s">
        <v>327</v>
      </c>
      <c r="D420" s="8">
        <v>2015</v>
      </c>
      <c r="E420" s="11" t="s">
        <v>1167</v>
      </c>
      <c r="F420" s="10">
        <v>45168</v>
      </c>
      <c r="G420" s="8" t="s">
        <v>8</v>
      </c>
      <c r="H420" s="10">
        <v>45259</v>
      </c>
    </row>
    <row r="421" spans="1:8" ht="15.75" thickBot="1">
      <c r="A421" s="21" t="s">
        <v>524</v>
      </c>
      <c r="B421" s="21" t="s">
        <v>2435</v>
      </c>
      <c r="C421" s="4" t="s">
        <v>525</v>
      </c>
      <c r="D421" s="8">
        <v>2020</v>
      </c>
      <c r="E421" s="11">
        <v>42864</v>
      </c>
      <c r="F421" s="10">
        <v>45174</v>
      </c>
      <c r="G421" s="8" t="s">
        <v>7</v>
      </c>
      <c r="H421" s="10">
        <v>45259</v>
      </c>
    </row>
    <row r="422" spans="1:8" ht="15.75" thickBot="1">
      <c r="A422" s="21" t="s">
        <v>526</v>
      </c>
      <c r="B422" s="23" t="s">
        <v>2436</v>
      </c>
      <c r="C422" s="4" t="s">
        <v>12</v>
      </c>
      <c r="D422" s="8">
        <v>2004</v>
      </c>
      <c r="E422" s="11">
        <v>36350</v>
      </c>
      <c r="F422" s="10">
        <v>44834</v>
      </c>
      <c r="G422" s="8" t="s">
        <v>10</v>
      </c>
      <c r="H422" s="10">
        <v>45263</v>
      </c>
    </row>
    <row r="423" spans="1:8" ht="15.75" thickBot="1">
      <c r="A423" s="21" t="s">
        <v>526</v>
      </c>
      <c r="B423" s="21" t="s">
        <v>1840</v>
      </c>
      <c r="C423" s="4" t="s">
        <v>21</v>
      </c>
      <c r="D423" s="8">
        <v>2004</v>
      </c>
      <c r="E423" s="11">
        <v>36350</v>
      </c>
      <c r="F423" s="10">
        <v>45199</v>
      </c>
      <c r="G423" s="8" t="s">
        <v>10</v>
      </c>
      <c r="H423" s="10">
        <v>45263</v>
      </c>
    </row>
    <row r="424" spans="1:8" ht="15.75" thickBot="1">
      <c r="A424" s="21" t="s">
        <v>527</v>
      </c>
      <c r="B424" s="21" t="s">
        <v>528</v>
      </c>
      <c r="C424" s="4" t="s">
        <v>21</v>
      </c>
      <c r="D424" s="8">
        <v>1994</v>
      </c>
      <c r="E424" s="11" t="s">
        <v>1168</v>
      </c>
      <c r="F424" s="10">
        <v>45191</v>
      </c>
      <c r="G424" s="8" t="s">
        <v>8</v>
      </c>
      <c r="H424" s="10">
        <v>45264</v>
      </c>
    </row>
    <row r="425" spans="1:8" ht="15.75" thickBot="1">
      <c r="A425" s="21" t="s">
        <v>165</v>
      </c>
      <c r="B425" s="21" t="s">
        <v>166</v>
      </c>
      <c r="C425" s="4" t="s">
        <v>155</v>
      </c>
      <c r="D425" s="8">
        <v>2021</v>
      </c>
      <c r="E425" s="11">
        <v>43779</v>
      </c>
      <c r="F425" s="10">
        <v>45210</v>
      </c>
      <c r="G425" s="8" t="s">
        <v>5</v>
      </c>
      <c r="H425" s="10">
        <v>45265</v>
      </c>
    </row>
    <row r="426" spans="1:8" ht="15.75" thickBot="1">
      <c r="A426" s="21" t="s">
        <v>306</v>
      </c>
      <c r="B426" s="21" t="s">
        <v>1707</v>
      </c>
      <c r="C426" s="4" t="s">
        <v>155</v>
      </c>
      <c r="D426" s="8">
        <v>2021</v>
      </c>
      <c r="E426" s="11" t="s">
        <v>939</v>
      </c>
      <c r="F426" s="10">
        <v>45196</v>
      </c>
      <c r="G426" s="8" t="s">
        <v>10</v>
      </c>
      <c r="H426" s="10">
        <v>45265</v>
      </c>
    </row>
    <row r="427" spans="1:8" ht="15.75" thickBot="1">
      <c r="A427" s="21" t="s">
        <v>168</v>
      </c>
      <c r="B427" s="21" t="s">
        <v>803</v>
      </c>
      <c r="C427" s="4" t="s">
        <v>155</v>
      </c>
      <c r="D427" s="8">
        <v>2018</v>
      </c>
      <c r="E427" s="11" t="s">
        <v>943</v>
      </c>
      <c r="F427" s="10">
        <v>45197</v>
      </c>
      <c r="G427" s="8" t="s">
        <v>10</v>
      </c>
      <c r="H427" s="10">
        <v>45265</v>
      </c>
    </row>
    <row r="428" spans="1:8" ht="15.75" thickBot="1">
      <c r="A428" s="21" t="s">
        <v>529</v>
      </c>
      <c r="B428" s="21" t="s">
        <v>530</v>
      </c>
      <c r="C428" s="4" t="s">
        <v>21</v>
      </c>
      <c r="D428" s="8">
        <v>2002</v>
      </c>
      <c r="E428" s="11">
        <v>33979</v>
      </c>
      <c r="F428" s="10">
        <v>45200</v>
      </c>
      <c r="G428" s="8" t="s">
        <v>19</v>
      </c>
      <c r="H428" s="10">
        <v>45267</v>
      </c>
    </row>
    <row r="429" spans="1:8" ht="15.75" thickBot="1">
      <c r="A429" s="21" t="s">
        <v>2062</v>
      </c>
      <c r="B429" s="21" t="s">
        <v>2437</v>
      </c>
      <c r="C429" s="4" t="s">
        <v>12</v>
      </c>
      <c r="D429" s="8">
        <v>2022</v>
      </c>
      <c r="E429" s="11" t="s">
        <v>1169</v>
      </c>
      <c r="F429" s="10">
        <v>45197</v>
      </c>
      <c r="G429" s="8" t="s">
        <v>8</v>
      </c>
      <c r="H429" s="10">
        <v>45267</v>
      </c>
    </row>
    <row r="430" spans="1:8" ht="15.75" thickBot="1">
      <c r="A430" s="21" t="s">
        <v>2063</v>
      </c>
      <c r="B430" s="21" t="s">
        <v>2315</v>
      </c>
      <c r="C430" s="4" t="s">
        <v>11</v>
      </c>
      <c r="D430" s="8">
        <v>2022</v>
      </c>
      <c r="E430" s="11">
        <v>43413</v>
      </c>
      <c r="F430" s="10">
        <v>45201</v>
      </c>
      <c r="G430" s="8" t="s">
        <v>10</v>
      </c>
      <c r="H430" s="10">
        <v>45270</v>
      </c>
    </row>
    <row r="431" spans="1:8" ht="15.75" thickBot="1">
      <c r="A431" s="21" t="s">
        <v>2064</v>
      </c>
      <c r="B431" s="21" t="s">
        <v>2438</v>
      </c>
      <c r="C431" s="4" t="s">
        <v>43</v>
      </c>
      <c r="D431" s="8">
        <v>2018</v>
      </c>
      <c r="E431" s="11" t="s">
        <v>1170</v>
      </c>
      <c r="F431" s="10">
        <v>45184</v>
      </c>
      <c r="G431" s="8" t="s">
        <v>8</v>
      </c>
      <c r="H431" s="10">
        <v>45271</v>
      </c>
    </row>
    <row r="432" spans="1:8" ht="15.75" thickBot="1">
      <c r="A432" s="21" t="s">
        <v>1440</v>
      </c>
      <c r="B432" s="21" t="s">
        <v>1735</v>
      </c>
      <c r="C432" s="4" t="s">
        <v>12</v>
      </c>
      <c r="D432" s="8">
        <v>2020</v>
      </c>
      <c r="E432" s="11">
        <v>43656</v>
      </c>
      <c r="F432" s="10">
        <v>45205</v>
      </c>
      <c r="G432" s="8" t="s">
        <v>10</v>
      </c>
      <c r="H432" s="10">
        <v>45272</v>
      </c>
    </row>
    <row r="433" spans="1:8" ht="15.75" thickBot="1">
      <c r="A433" s="21" t="s">
        <v>2065</v>
      </c>
      <c r="B433" s="21" t="s">
        <v>531</v>
      </c>
      <c r="C433" s="4" t="s">
        <v>13</v>
      </c>
      <c r="D433" s="8">
        <v>2020</v>
      </c>
      <c r="E433" s="11" t="s">
        <v>1171</v>
      </c>
      <c r="F433" s="10">
        <v>45183</v>
      </c>
      <c r="G433" s="8" t="s">
        <v>8</v>
      </c>
      <c r="H433" s="10">
        <v>45273</v>
      </c>
    </row>
    <row r="434" spans="1:8" ht="15.75" thickBot="1">
      <c r="A434" s="21" t="s">
        <v>822</v>
      </c>
      <c r="B434" s="21" t="s">
        <v>310</v>
      </c>
      <c r="C434" s="4" t="s">
        <v>295</v>
      </c>
      <c r="D434" s="8">
        <v>2016</v>
      </c>
      <c r="E434" s="11">
        <v>41039</v>
      </c>
      <c r="F434" s="10">
        <v>45203</v>
      </c>
      <c r="G434" s="8" t="s">
        <v>10</v>
      </c>
      <c r="H434" s="10">
        <v>45273</v>
      </c>
    </row>
    <row r="435" spans="1:8" ht="15.75" thickBot="1">
      <c r="A435" s="21" t="s">
        <v>2066</v>
      </c>
      <c r="B435" s="21" t="s">
        <v>2439</v>
      </c>
      <c r="C435" s="4" t="s">
        <v>309</v>
      </c>
      <c r="D435" s="8">
        <v>2007</v>
      </c>
      <c r="E435" s="11" t="s">
        <v>852</v>
      </c>
      <c r="F435" s="10">
        <v>45184</v>
      </c>
      <c r="G435" s="8" t="s">
        <v>19</v>
      </c>
      <c r="H435" s="10">
        <v>45274</v>
      </c>
    </row>
    <row r="436" spans="1:8" ht="15.75" thickBot="1">
      <c r="A436" s="21" t="s">
        <v>1464</v>
      </c>
      <c r="B436" s="21" t="s">
        <v>206</v>
      </c>
      <c r="C436" s="4" t="s">
        <v>6</v>
      </c>
      <c r="D436" s="8">
        <v>2021</v>
      </c>
      <c r="E436" s="11">
        <v>43803</v>
      </c>
      <c r="F436" s="10">
        <v>45210</v>
      </c>
      <c r="G436" s="8" t="s">
        <v>5</v>
      </c>
      <c r="H436" s="10">
        <v>45277</v>
      </c>
    </row>
    <row r="437" spans="1:8" ht="15.75" thickBot="1">
      <c r="A437" s="21" t="s">
        <v>2067</v>
      </c>
      <c r="B437" s="21" t="s">
        <v>2440</v>
      </c>
      <c r="C437" s="4" t="s">
        <v>43</v>
      </c>
      <c r="D437" s="8">
        <v>2014</v>
      </c>
      <c r="E437" s="11" t="s">
        <v>1172</v>
      </c>
      <c r="F437" s="10">
        <v>45195</v>
      </c>
      <c r="G437" s="8" t="s">
        <v>8</v>
      </c>
      <c r="H437" s="10">
        <v>45277</v>
      </c>
    </row>
    <row r="438" spans="1:8" ht="15.75" thickBot="1">
      <c r="A438" s="21" t="s">
        <v>532</v>
      </c>
      <c r="B438" s="21" t="s">
        <v>730</v>
      </c>
      <c r="C438" s="4" t="s">
        <v>533</v>
      </c>
      <c r="D438" s="8">
        <v>2022</v>
      </c>
      <c r="E438" s="11" t="s">
        <v>1173</v>
      </c>
      <c r="F438" s="10">
        <v>45105</v>
      </c>
      <c r="G438" s="8" t="s">
        <v>10</v>
      </c>
      <c r="H438" s="10">
        <v>45279</v>
      </c>
    </row>
    <row r="439" spans="1:8" ht="15.75" thickBot="1">
      <c r="A439" s="21" t="s">
        <v>534</v>
      </c>
      <c r="B439" s="21" t="s">
        <v>1714</v>
      </c>
      <c r="C439" s="4" t="s">
        <v>111</v>
      </c>
      <c r="D439" s="8">
        <v>2022</v>
      </c>
      <c r="E439" s="11">
        <v>43021</v>
      </c>
      <c r="F439" s="10">
        <v>45211</v>
      </c>
      <c r="G439" s="8" t="s">
        <v>10</v>
      </c>
      <c r="H439" s="10">
        <v>45279</v>
      </c>
    </row>
    <row r="440" spans="1:8" ht="15.75" thickBot="1">
      <c r="A440" s="21" t="s">
        <v>809</v>
      </c>
      <c r="B440" s="21" t="s">
        <v>2441</v>
      </c>
      <c r="C440" s="4" t="s">
        <v>20</v>
      </c>
      <c r="D440" s="8">
        <v>2014</v>
      </c>
      <c r="E440" s="11" t="s">
        <v>1174</v>
      </c>
      <c r="F440" s="10">
        <v>45195</v>
      </c>
      <c r="G440" s="8" t="s">
        <v>8</v>
      </c>
      <c r="H440" s="10">
        <v>45279</v>
      </c>
    </row>
    <row r="441" spans="1:8" ht="15.75" thickBot="1">
      <c r="A441" s="21" t="s">
        <v>2059</v>
      </c>
      <c r="B441" s="21" t="s">
        <v>2442</v>
      </c>
      <c r="C441" s="4" t="s">
        <v>533</v>
      </c>
      <c r="D441" s="8">
        <v>2017</v>
      </c>
      <c r="E441" s="11">
        <v>19672</v>
      </c>
      <c r="F441" s="10">
        <v>45170</v>
      </c>
      <c r="G441" s="8" t="s">
        <v>7</v>
      </c>
      <c r="H441" s="10">
        <v>45279</v>
      </c>
    </row>
    <row r="442" spans="1:8" ht="15.75" thickBot="1">
      <c r="A442" s="21" t="s">
        <v>1420</v>
      </c>
      <c r="B442" s="21" t="s">
        <v>1723</v>
      </c>
      <c r="C442" s="4" t="s">
        <v>12</v>
      </c>
      <c r="D442" s="8">
        <v>2021</v>
      </c>
      <c r="E442" s="11" t="s">
        <v>952</v>
      </c>
      <c r="F442" s="10">
        <v>45194</v>
      </c>
      <c r="G442" s="8" t="s">
        <v>5</v>
      </c>
      <c r="H442" s="10">
        <v>45279</v>
      </c>
    </row>
    <row r="443" spans="1:8" ht="15.75" thickBot="1">
      <c r="A443" s="21" t="s">
        <v>535</v>
      </c>
      <c r="B443" s="21" t="s">
        <v>304</v>
      </c>
      <c r="C443" s="4" t="s">
        <v>9</v>
      </c>
      <c r="D443" s="8">
        <v>2019</v>
      </c>
      <c r="E443" s="11" t="s">
        <v>1056</v>
      </c>
      <c r="F443" s="10">
        <v>45195</v>
      </c>
      <c r="G443" s="8" t="s">
        <v>10</v>
      </c>
      <c r="H443" s="10">
        <v>45279</v>
      </c>
    </row>
    <row r="444" spans="1:8" ht="15.75" thickBot="1">
      <c r="A444" s="21" t="s">
        <v>1898</v>
      </c>
      <c r="B444" s="21" t="s">
        <v>536</v>
      </c>
      <c r="C444" s="4" t="s">
        <v>4</v>
      </c>
      <c r="D444" s="8">
        <v>2022</v>
      </c>
      <c r="E444" s="11">
        <v>44108</v>
      </c>
      <c r="F444" s="10">
        <v>45208</v>
      </c>
      <c r="G444" s="8" t="s">
        <v>5</v>
      </c>
      <c r="H444" s="10">
        <v>45279</v>
      </c>
    </row>
    <row r="445" spans="1:8" ht="15.75" thickBot="1">
      <c r="A445" s="21" t="s">
        <v>2068</v>
      </c>
      <c r="B445" s="21" t="s">
        <v>537</v>
      </c>
      <c r="C445" s="4" t="s">
        <v>6</v>
      </c>
      <c r="D445" s="8">
        <v>2010</v>
      </c>
      <c r="E445" s="11" t="s">
        <v>1175</v>
      </c>
      <c r="F445" s="10">
        <v>45196</v>
      </c>
      <c r="G445" s="8" t="s">
        <v>8</v>
      </c>
      <c r="H445" s="10">
        <v>45279</v>
      </c>
    </row>
    <row r="446" spans="1:8" ht="15.75" thickBot="1">
      <c r="A446" s="21" t="s">
        <v>1955</v>
      </c>
      <c r="B446" s="21" t="s">
        <v>2212</v>
      </c>
      <c r="C446" s="4" t="s">
        <v>9</v>
      </c>
      <c r="D446" s="8">
        <v>2023</v>
      </c>
      <c r="E446" s="11" t="s">
        <v>1118</v>
      </c>
      <c r="F446" s="10">
        <v>45215</v>
      </c>
      <c r="G446" s="8" t="s">
        <v>5</v>
      </c>
      <c r="H446" s="10">
        <v>45280</v>
      </c>
    </row>
    <row r="447" spans="1:8" ht="15.75" thickBot="1">
      <c r="A447" s="21" t="s">
        <v>638</v>
      </c>
      <c r="B447" s="21" t="s">
        <v>2443</v>
      </c>
      <c r="C447" s="4" t="s">
        <v>538</v>
      </c>
      <c r="D447" s="8">
        <v>2022</v>
      </c>
      <c r="E447" s="11" t="s">
        <v>1176</v>
      </c>
      <c r="F447" s="10">
        <v>45199</v>
      </c>
      <c r="G447" s="8" t="s">
        <v>8</v>
      </c>
      <c r="H447" s="10">
        <v>45280</v>
      </c>
    </row>
    <row r="448" spans="1:8" ht="15.75" thickBot="1">
      <c r="A448" s="21" t="s">
        <v>2069</v>
      </c>
      <c r="B448" s="21" t="s">
        <v>539</v>
      </c>
      <c r="C448" s="4" t="s">
        <v>118</v>
      </c>
      <c r="D448" s="8">
        <v>2014</v>
      </c>
      <c r="E448" s="11" t="s">
        <v>1177</v>
      </c>
      <c r="F448" s="10">
        <v>45194</v>
      </c>
      <c r="G448" s="8" t="s">
        <v>8</v>
      </c>
      <c r="H448" s="10">
        <v>45280</v>
      </c>
    </row>
    <row r="449" spans="1:8" ht="15.75" thickBot="1">
      <c r="A449" s="21" t="s">
        <v>1958</v>
      </c>
      <c r="B449" s="21" t="s">
        <v>2222</v>
      </c>
      <c r="C449" s="4" t="s">
        <v>12</v>
      </c>
      <c r="D449" s="8">
        <v>2023</v>
      </c>
      <c r="E449" s="11" t="s">
        <v>1126</v>
      </c>
      <c r="F449" s="10">
        <v>45227</v>
      </c>
      <c r="G449" s="8" t="s">
        <v>5</v>
      </c>
      <c r="H449" s="10">
        <v>45280</v>
      </c>
    </row>
    <row r="450" spans="1:8" ht="15.75" thickBot="1">
      <c r="A450" s="21" t="s">
        <v>2070</v>
      </c>
      <c r="B450" s="21" t="s">
        <v>2444</v>
      </c>
      <c r="C450" s="4" t="s">
        <v>12</v>
      </c>
      <c r="D450" s="8">
        <v>1987</v>
      </c>
      <c r="E450" s="11" t="s">
        <v>1178</v>
      </c>
      <c r="F450" s="10">
        <v>45199</v>
      </c>
      <c r="G450" s="8" t="s">
        <v>8</v>
      </c>
      <c r="H450" s="10">
        <v>45281</v>
      </c>
    </row>
    <row r="451" spans="1:8" ht="15.75" thickBot="1">
      <c r="A451" s="21" t="s">
        <v>1593</v>
      </c>
      <c r="B451" s="21" t="s">
        <v>318</v>
      </c>
      <c r="C451" s="4" t="s">
        <v>13</v>
      </c>
      <c r="D451" s="8">
        <v>2021</v>
      </c>
      <c r="E451" s="11" t="s">
        <v>1067</v>
      </c>
      <c r="F451" s="10">
        <v>45214</v>
      </c>
      <c r="G451" s="8" t="s">
        <v>10</v>
      </c>
      <c r="H451" s="10">
        <v>45283</v>
      </c>
    </row>
    <row r="452" spans="1:8" ht="15.75" thickBot="1">
      <c r="A452" s="21" t="s">
        <v>1896</v>
      </c>
      <c r="B452" s="21" t="s">
        <v>2350</v>
      </c>
      <c r="C452" s="4" t="s">
        <v>330</v>
      </c>
      <c r="D452" s="8">
        <v>2006</v>
      </c>
      <c r="E452" s="11" t="s">
        <v>1166</v>
      </c>
      <c r="F452" s="10">
        <v>45169</v>
      </c>
      <c r="G452" s="8" t="s">
        <v>19</v>
      </c>
      <c r="H452" s="10">
        <v>45284</v>
      </c>
    </row>
    <row r="453" spans="1:8" ht="15.75" thickBot="1">
      <c r="A453" s="21" t="s">
        <v>540</v>
      </c>
      <c r="B453" s="21" t="s">
        <v>2327</v>
      </c>
      <c r="C453" s="31" t="s">
        <v>439</v>
      </c>
      <c r="D453" s="8">
        <v>2023</v>
      </c>
      <c r="E453" s="11" t="s">
        <v>1179</v>
      </c>
      <c r="F453" s="10">
        <v>45216</v>
      </c>
      <c r="G453" s="8" t="s">
        <v>10</v>
      </c>
      <c r="H453" s="10">
        <v>45285</v>
      </c>
    </row>
    <row r="454" spans="1:8" ht="15.75" thickBot="1">
      <c r="A454" s="21" t="s">
        <v>2071</v>
      </c>
      <c r="B454" s="21" t="s">
        <v>2445</v>
      </c>
      <c r="C454" s="4" t="s">
        <v>52</v>
      </c>
      <c r="D454" s="8">
        <v>2015</v>
      </c>
      <c r="E454" s="11" t="s">
        <v>1079</v>
      </c>
      <c r="F454" s="10">
        <v>45199</v>
      </c>
      <c r="G454" s="8" t="s">
        <v>8</v>
      </c>
      <c r="H454" s="10">
        <v>45287</v>
      </c>
    </row>
    <row r="455" spans="1:8" ht="15.75" thickBot="1">
      <c r="A455" s="21" t="s">
        <v>2072</v>
      </c>
      <c r="B455" s="21" t="s">
        <v>2446</v>
      </c>
      <c r="C455" s="4" t="s">
        <v>82</v>
      </c>
      <c r="D455" s="8">
        <v>2010</v>
      </c>
      <c r="E455" s="11" t="s">
        <v>1180</v>
      </c>
      <c r="F455" s="10">
        <v>45230</v>
      </c>
      <c r="G455" s="8" t="s">
        <v>8</v>
      </c>
      <c r="H455" s="10">
        <v>45287</v>
      </c>
    </row>
    <row r="456" spans="1:8" ht="15.75" thickBot="1">
      <c r="A456" s="21" t="s">
        <v>2027</v>
      </c>
      <c r="B456" s="21" t="s">
        <v>2159</v>
      </c>
      <c r="C456" s="4" t="s">
        <v>541</v>
      </c>
      <c r="D456" s="8" t="s">
        <v>1201</v>
      </c>
      <c r="E456" s="11" t="s">
        <v>1149</v>
      </c>
      <c r="F456" s="10">
        <v>45260</v>
      </c>
      <c r="G456" s="8" t="s">
        <v>7</v>
      </c>
      <c r="H456" s="10">
        <v>45288</v>
      </c>
    </row>
    <row r="457" spans="1:8" ht="15.75" thickBot="1">
      <c r="A457" s="21" t="s">
        <v>2073</v>
      </c>
      <c r="B457" s="21" t="s">
        <v>2447</v>
      </c>
      <c r="C457" s="4" t="s">
        <v>197</v>
      </c>
      <c r="D457" s="8">
        <v>2018</v>
      </c>
      <c r="E457" s="11">
        <v>28434</v>
      </c>
      <c r="F457" s="10">
        <v>45199</v>
      </c>
      <c r="G457" s="8" t="s">
        <v>19</v>
      </c>
      <c r="H457" s="10">
        <v>45291</v>
      </c>
    </row>
  </sheetData>
  <autoFilter ref="A1:H457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0"/>
  <sheetViews>
    <sheetView workbookViewId="0">
      <pane ySplit="1" topLeftCell="A211" activePane="bottomLeft" state="frozen"/>
      <selection pane="bottomLeft" activeCell="K234" sqref="K234"/>
    </sheetView>
  </sheetViews>
  <sheetFormatPr defaultRowHeight="15"/>
  <cols>
    <col min="1" max="1" width="53" customWidth="1"/>
    <col min="2" max="2" width="40.85546875" customWidth="1"/>
    <col min="3" max="3" width="27.42578125" customWidth="1"/>
    <col min="4" max="4" width="27.42578125" style="20" customWidth="1"/>
    <col min="5" max="5" width="27.42578125" style="39" customWidth="1"/>
    <col min="6" max="6" width="11" bestFit="1" customWidth="1"/>
    <col min="7" max="7" width="8.85546875" bestFit="1" customWidth="1"/>
    <col min="8" max="8" width="17.5703125" bestFit="1" customWidth="1"/>
  </cols>
  <sheetData>
    <row r="1" spans="1:8" ht="15.75" thickBot="1">
      <c r="A1" s="41" t="s">
        <v>1273</v>
      </c>
      <c r="B1" s="46" t="s">
        <v>1599</v>
      </c>
      <c r="C1" s="47" t="s">
        <v>2</v>
      </c>
      <c r="D1" s="48" t="s">
        <v>828</v>
      </c>
      <c r="E1" s="49" t="s">
        <v>827</v>
      </c>
      <c r="F1" s="48" t="s">
        <v>829</v>
      </c>
      <c r="G1" s="47" t="s">
        <v>3</v>
      </c>
      <c r="H1" s="47" t="s">
        <v>0</v>
      </c>
    </row>
    <row r="2" spans="1:8" ht="15.75" thickBot="1">
      <c r="A2" s="23" t="s">
        <v>324</v>
      </c>
      <c r="B2" s="23" t="s">
        <v>1601</v>
      </c>
      <c r="C2" s="6" t="s">
        <v>9</v>
      </c>
      <c r="D2" s="37">
        <v>2021</v>
      </c>
      <c r="E2" s="38" t="s">
        <v>830</v>
      </c>
      <c r="F2" s="5">
        <v>45224</v>
      </c>
      <c r="G2" s="6" t="s">
        <v>10</v>
      </c>
      <c r="H2" s="5">
        <v>45292</v>
      </c>
    </row>
    <row r="3" spans="1:8" ht="15.75" thickBot="1">
      <c r="A3" s="21" t="s">
        <v>2478</v>
      </c>
      <c r="B3" s="21" t="s">
        <v>2113</v>
      </c>
      <c r="C3" s="6" t="s">
        <v>323</v>
      </c>
      <c r="D3" s="37">
        <v>1991</v>
      </c>
      <c r="E3" s="38">
        <v>28434</v>
      </c>
      <c r="F3" s="5">
        <v>45199</v>
      </c>
      <c r="G3" s="6" t="s">
        <v>19</v>
      </c>
      <c r="H3" s="5">
        <v>45293</v>
      </c>
    </row>
    <row r="4" spans="1:8" ht="15.75" thickBot="1">
      <c r="A4" s="21" t="s">
        <v>1285</v>
      </c>
      <c r="B4" s="21" t="s">
        <v>22</v>
      </c>
      <c r="C4" s="6" t="s">
        <v>15</v>
      </c>
      <c r="D4" s="37">
        <v>2020</v>
      </c>
      <c r="E4" s="38" t="s">
        <v>837</v>
      </c>
      <c r="F4" s="5">
        <v>45242</v>
      </c>
      <c r="G4" s="6" t="s">
        <v>10</v>
      </c>
      <c r="H4" s="5">
        <v>45294</v>
      </c>
    </row>
    <row r="5" spans="1:8" ht="15.75" thickBot="1">
      <c r="A5" s="21" t="s">
        <v>1971</v>
      </c>
      <c r="B5" s="21" t="s">
        <v>542</v>
      </c>
      <c r="C5" s="6" t="s">
        <v>13</v>
      </c>
      <c r="D5" s="37">
        <v>2023</v>
      </c>
      <c r="E5" s="38" t="s">
        <v>1125</v>
      </c>
      <c r="F5" s="5">
        <v>45225</v>
      </c>
      <c r="G5" s="6" t="s">
        <v>5</v>
      </c>
      <c r="H5" s="5">
        <v>45295</v>
      </c>
    </row>
    <row r="6" spans="1:8" ht="15.75" thickBot="1">
      <c r="A6" s="21" t="s">
        <v>2479</v>
      </c>
      <c r="B6" s="21" t="s">
        <v>543</v>
      </c>
      <c r="C6" s="6" t="s">
        <v>43</v>
      </c>
      <c r="D6" s="37">
        <v>1996</v>
      </c>
      <c r="E6" s="38">
        <v>31788</v>
      </c>
      <c r="F6" s="5">
        <v>45231</v>
      </c>
      <c r="G6" s="6" t="s">
        <v>19</v>
      </c>
      <c r="H6" s="5">
        <v>45298</v>
      </c>
    </row>
    <row r="7" spans="1:8" ht="15.75" thickBot="1">
      <c r="A7" s="21" t="s">
        <v>1276</v>
      </c>
      <c r="B7" s="21" t="s">
        <v>1603</v>
      </c>
      <c r="C7" s="6" t="s">
        <v>4</v>
      </c>
      <c r="D7" s="37">
        <v>2020</v>
      </c>
      <c r="E7" s="38" t="s">
        <v>832</v>
      </c>
      <c r="F7" s="5">
        <v>45229</v>
      </c>
      <c r="G7" s="6" t="s">
        <v>10</v>
      </c>
      <c r="H7" s="5">
        <v>45299</v>
      </c>
    </row>
    <row r="8" spans="1:8" ht="15.75" thickBot="1">
      <c r="A8" s="21" t="s">
        <v>2480</v>
      </c>
      <c r="B8" s="21" t="s">
        <v>544</v>
      </c>
      <c r="C8" s="6" t="s">
        <v>15</v>
      </c>
      <c r="D8" s="37">
        <v>2016</v>
      </c>
      <c r="E8" s="38" t="s">
        <v>834</v>
      </c>
      <c r="F8" s="5">
        <v>45213</v>
      </c>
      <c r="G8" s="6" t="s">
        <v>7</v>
      </c>
      <c r="H8" s="5">
        <v>45300</v>
      </c>
    </row>
    <row r="9" spans="1:8" ht="15.75" thickBot="1">
      <c r="A9" s="21" t="s">
        <v>17</v>
      </c>
      <c r="B9" s="21" t="s">
        <v>438</v>
      </c>
      <c r="C9" s="36" t="s">
        <v>439</v>
      </c>
      <c r="D9" s="37">
        <v>2017</v>
      </c>
      <c r="E9" s="38" t="s">
        <v>1073</v>
      </c>
      <c r="F9" s="5">
        <v>45234</v>
      </c>
      <c r="G9" s="6" t="s">
        <v>10</v>
      </c>
      <c r="H9" s="5">
        <v>45301</v>
      </c>
    </row>
    <row r="10" spans="1:8" ht="15.75" thickBot="1">
      <c r="A10" s="21" t="s">
        <v>1973</v>
      </c>
      <c r="B10" s="21" t="s">
        <v>2114</v>
      </c>
      <c r="C10" s="6" t="s">
        <v>9</v>
      </c>
      <c r="D10" s="37" t="s">
        <v>1201</v>
      </c>
      <c r="E10" s="38">
        <v>44504</v>
      </c>
      <c r="F10" s="5">
        <v>45233</v>
      </c>
      <c r="G10" s="6" t="s">
        <v>5</v>
      </c>
      <c r="H10" s="5">
        <v>45302</v>
      </c>
    </row>
    <row r="11" spans="1:8" ht="15.75" thickBot="1">
      <c r="A11" s="21" t="s">
        <v>2481</v>
      </c>
      <c r="B11" s="21" t="s">
        <v>2115</v>
      </c>
      <c r="C11" s="36" t="s">
        <v>635</v>
      </c>
      <c r="D11" s="37">
        <v>2022</v>
      </c>
      <c r="E11" s="38" t="s">
        <v>1181</v>
      </c>
      <c r="F11" s="5">
        <v>45216</v>
      </c>
      <c r="G11" s="6" t="s">
        <v>8</v>
      </c>
      <c r="H11" s="5">
        <v>45302</v>
      </c>
    </row>
    <row r="12" spans="1:8" ht="15.75" thickBot="1">
      <c r="A12" s="21" t="s">
        <v>2482</v>
      </c>
      <c r="B12" s="21" t="s">
        <v>2116</v>
      </c>
      <c r="C12" s="6" t="s">
        <v>330</v>
      </c>
      <c r="D12" s="37">
        <v>2016</v>
      </c>
      <c r="E12" s="38" t="s">
        <v>1182</v>
      </c>
      <c r="F12" s="5">
        <v>45214</v>
      </c>
      <c r="G12" s="6" t="s">
        <v>19</v>
      </c>
      <c r="H12" s="5">
        <v>45302</v>
      </c>
    </row>
    <row r="13" spans="1:8" ht="15.75" thickBot="1">
      <c r="A13" s="21" t="s">
        <v>1290</v>
      </c>
      <c r="B13" s="21" t="s">
        <v>545</v>
      </c>
      <c r="C13" s="6" t="s">
        <v>13</v>
      </c>
      <c r="D13" s="37">
        <v>2015</v>
      </c>
      <c r="E13" s="38">
        <v>41071</v>
      </c>
      <c r="F13" s="5">
        <v>45235</v>
      </c>
      <c r="G13" s="6" t="s">
        <v>10</v>
      </c>
      <c r="H13" s="5">
        <v>45303</v>
      </c>
    </row>
    <row r="14" spans="1:8" ht="15.75" thickBot="1">
      <c r="A14" s="21" t="s">
        <v>2483</v>
      </c>
      <c r="B14" s="21" t="s">
        <v>546</v>
      </c>
      <c r="C14" s="6" t="s">
        <v>330</v>
      </c>
      <c r="D14" s="37">
        <v>2011</v>
      </c>
      <c r="E14" s="38">
        <v>32782</v>
      </c>
      <c r="F14" s="5">
        <v>45141</v>
      </c>
      <c r="G14" s="6" t="s">
        <v>7</v>
      </c>
      <c r="H14" s="5">
        <v>45306</v>
      </c>
    </row>
    <row r="15" spans="1:8" ht="15.75" thickBot="1">
      <c r="A15" s="21" t="s">
        <v>2484</v>
      </c>
      <c r="B15" s="21" t="s">
        <v>292</v>
      </c>
      <c r="C15" s="6" t="s">
        <v>13</v>
      </c>
      <c r="D15" s="37">
        <v>2025</v>
      </c>
      <c r="E15" s="38" t="s">
        <v>933</v>
      </c>
      <c r="F15" s="5">
        <v>45275</v>
      </c>
      <c r="G15" s="6" t="s">
        <v>7</v>
      </c>
      <c r="H15" s="5">
        <v>45307</v>
      </c>
    </row>
    <row r="16" spans="1:8" ht="15.75" thickBot="1">
      <c r="A16" s="21" t="s">
        <v>2485</v>
      </c>
      <c r="B16" s="21" t="s">
        <v>2117</v>
      </c>
      <c r="C16" s="6" t="s">
        <v>111</v>
      </c>
      <c r="D16" s="37">
        <v>2012</v>
      </c>
      <c r="E16" s="38">
        <v>36579</v>
      </c>
      <c r="F16" s="5">
        <v>45221</v>
      </c>
      <c r="G16" s="6" t="s">
        <v>8</v>
      </c>
      <c r="H16" s="5">
        <v>45308</v>
      </c>
    </row>
    <row r="17" spans="1:8" ht="15.75" thickBot="1">
      <c r="A17" s="21" t="s">
        <v>2072</v>
      </c>
      <c r="B17" s="21" t="s">
        <v>2118</v>
      </c>
      <c r="C17" s="6" t="s">
        <v>547</v>
      </c>
      <c r="D17" s="37">
        <v>1989</v>
      </c>
      <c r="E17" s="38" t="s">
        <v>1180</v>
      </c>
      <c r="F17" s="5">
        <v>45230</v>
      </c>
      <c r="G17" s="6" t="s">
        <v>8</v>
      </c>
      <c r="H17" s="5">
        <v>45308</v>
      </c>
    </row>
    <row r="18" spans="1:8" ht="15.75" thickBot="1">
      <c r="A18" s="21" t="s">
        <v>1476</v>
      </c>
      <c r="B18" s="21" t="s">
        <v>333</v>
      </c>
      <c r="C18" s="6" t="s">
        <v>444</v>
      </c>
      <c r="D18" s="37">
        <v>2021</v>
      </c>
      <c r="E18" s="38" t="s">
        <v>985</v>
      </c>
      <c r="F18" s="5">
        <v>45243</v>
      </c>
      <c r="G18" s="6" t="s">
        <v>5</v>
      </c>
      <c r="H18" s="5">
        <v>45308</v>
      </c>
    </row>
    <row r="19" spans="1:8" ht="15.75" thickBot="1">
      <c r="A19" s="21" t="s">
        <v>2486</v>
      </c>
      <c r="B19" s="21" t="s">
        <v>2119</v>
      </c>
      <c r="C19" s="36" t="s">
        <v>1856</v>
      </c>
      <c r="D19" s="37">
        <v>2014</v>
      </c>
      <c r="E19" s="38" t="s">
        <v>1183</v>
      </c>
      <c r="F19" s="5">
        <v>45218</v>
      </c>
      <c r="G19" s="6" t="s">
        <v>8</v>
      </c>
      <c r="H19" s="5">
        <v>45308</v>
      </c>
    </row>
    <row r="20" spans="1:8" ht="15.75" thickBot="1">
      <c r="A20" s="21" t="s">
        <v>2487</v>
      </c>
      <c r="B20" s="21" t="s">
        <v>548</v>
      </c>
      <c r="C20" s="36" t="s">
        <v>155</v>
      </c>
      <c r="D20" s="37">
        <v>2016</v>
      </c>
      <c r="E20" s="38" t="s">
        <v>898</v>
      </c>
      <c r="F20" s="5">
        <v>44457</v>
      </c>
      <c r="G20" s="6" t="s">
        <v>10</v>
      </c>
      <c r="H20" s="5">
        <v>45308</v>
      </c>
    </row>
    <row r="21" spans="1:8" ht="15.75" thickBot="1">
      <c r="A21" s="21" t="s">
        <v>2488</v>
      </c>
      <c r="B21" s="21" t="s">
        <v>690</v>
      </c>
      <c r="C21" s="6" t="s">
        <v>15</v>
      </c>
      <c r="D21" s="37">
        <v>2024</v>
      </c>
      <c r="E21" s="38" t="s">
        <v>1184</v>
      </c>
      <c r="F21" s="5">
        <v>45252</v>
      </c>
      <c r="G21" s="6" t="s">
        <v>5</v>
      </c>
      <c r="H21" s="5">
        <v>45308</v>
      </c>
    </row>
    <row r="22" spans="1:8" ht="15.75" thickBot="1">
      <c r="A22" s="21" t="s">
        <v>2489</v>
      </c>
      <c r="B22" s="21" t="s">
        <v>549</v>
      </c>
      <c r="C22" s="36" t="s">
        <v>155</v>
      </c>
      <c r="D22" s="37">
        <v>1985</v>
      </c>
      <c r="E22" s="38" t="s">
        <v>1078</v>
      </c>
      <c r="F22" s="5">
        <v>45225</v>
      </c>
      <c r="G22" s="6" t="s">
        <v>8</v>
      </c>
      <c r="H22" s="5">
        <v>45308</v>
      </c>
    </row>
    <row r="23" spans="1:8" ht="15.75" thickBot="1">
      <c r="A23" s="21" t="s">
        <v>550</v>
      </c>
      <c r="B23" s="21" t="s">
        <v>2120</v>
      </c>
      <c r="C23" s="36" t="s">
        <v>155</v>
      </c>
      <c r="D23" s="37">
        <v>2022</v>
      </c>
      <c r="E23" s="38">
        <v>44048</v>
      </c>
      <c r="F23" s="5">
        <v>45238</v>
      </c>
      <c r="G23" s="6" t="s">
        <v>5</v>
      </c>
      <c r="H23" s="5">
        <v>45308</v>
      </c>
    </row>
    <row r="24" spans="1:8" ht="15.75" thickBot="1">
      <c r="A24" s="21" t="s">
        <v>551</v>
      </c>
      <c r="B24" s="21" t="s">
        <v>2121</v>
      </c>
      <c r="C24" s="36" t="s">
        <v>155</v>
      </c>
      <c r="D24" s="37">
        <v>2023</v>
      </c>
      <c r="E24" s="38" t="s">
        <v>1132</v>
      </c>
      <c r="F24" s="5">
        <v>45243</v>
      </c>
      <c r="G24" s="6" t="s">
        <v>5</v>
      </c>
      <c r="H24" s="5">
        <v>45308</v>
      </c>
    </row>
    <row r="25" spans="1:8" ht="15.75" thickBot="1">
      <c r="A25" s="21" t="s">
        <v>1517</v>
      </c>
      <c r="B25" s="21" t="s">
        <v>292</v>
      </c>
      <c r="C25" s="6" t="s">
        <v>13</v>
      </c>
      <c r="D25" s="37">
        <v>2025</v>
      </c>
      <c r="E25" s="38" t="s">
        <v>933</v>
      </c>
      <c r="F25" s="5">
        <v>45214</v>
      </c>
      <c r="G25" s="6" t="s">
        <v>7</v>
      </c>
      <c r="H25" s="5">
        <v>45309</v>
      </c>
    </row>
    <row r="26" spans="1:8" ht="15.75" thickBot="1">
      <c r="A26" s="21" t="s">
        <v>1517</v>
      </c>
      <c r="B26" s="21" t="s">
        <v>292</v>
      </c>
      <c r="C26" s="6" t="s">
        <v>13</v>
      </c>
      <c r="D26" s="37">
        <v>2025</v>
      </c>
      <c r="E26" s="38" t="s">
        <v>933</v>
      </c>
      <c r="F26" s="5">
        <v>45245</v>
      </c>
      <c r="G26" s="6" t="s">
        <v>7</v>
      </c>
      <c r="H26" s="5">
        <v>45309</v>
      </c>
    </row>
    <row r="27" spans="1:8" ht="15.75" thickBot="1">
      <c r="A27" s="21" t="s">
        <v>1288</v>
      </c>
      <c r="B27" s="21" t="s">
        <v>334</v>
      </c>
      <c r="C27" s="36" t="s">
        <v>635</v>
      </c>
      <c r="D27" s="37">
        <v>2015</v>
      </c>
      <c r="E27" s="38" t="s">
        <v>840</v>
      </c>
      <c r="F27" s="5">
        <v>45242</v>
      </c>
      <c r="G27" s="6" t="s">
        <v>10</v>
      </c>
      <c r="H27" s="5">
        <v>45309</v>
      </c>
    </row>
    <row r="28" spans="1:8" ht="15.75" thickBot="1">
      <c r="A28" s="21" t="s">
        <v>1292</v>
      </c>
      <c r="B28" s="21" t="s">
        <v>1616</v>
      </c>
      <c r="C28" s="6" t="s">
        <v>4</v>
      </c>
      <c r="D28" s="37">
        <v>2022</v>
      </c>
      <c r="E28" s="38" t="s">
        <v>842</v>
      </c>
      <c r="F28" s="5">
        <v>45243</v>
      </c>
      <c r="G28" s="6" t="s">
        <v>10</v>
      </c>
      <c r="H28" s="5">
        <v>45310</v>
      </c>
    </row>
    <row r="29" spans="1:8" ht="15.75" thickBot="1">
      <c r="A29" s="21" t="s">
        <v>2490</v>
      </c>
      <c r="B29" s="21" t="s">
        <v>2122</v>
      </c>
      <c r="C29" s="6" t="s">
        <v>20</v>
      </c>
      <c r="D29" s="37">
        <v>2006</v>
      </c>
      <c r="E29" s="38">
        <v>37109</v>
      </c>
      <c r="F29" s="5">
        <v>45230</v>
      </c>
      <c r="G29" s="6" t="s">
        <v>8</v>
      </c>
      <c r="H29" s="5">
        <v>45312</v>
      </c>
    </row>
    <row r="30" spans="1:8" ht="15.75" thickBot="1">
      <c r="A30" s="21" t="s">
        <v>1885</v>
      </c>
      <c r="B30" s="21" t="s">
        <v>115</v>
      </c>
      <c r="C30" s="6" t="s">
        <v>4</v>
      </c>
      <c r="D30" s="37">
        <v>2022</v>
      </c>
      <c r="E30" s="38" t="s">
        <v>923</v>
      </c>
      <c r="F30" s="5">
        <v>45243</v>
      </c>
      <c r="G30" s="6" t="s">
        <v>5</v>
      </c>
      <c r="H30" s="5">
        <v>45312</v>
      </c>
    </row>
    <row r="31" spans="1:8" ht="15.75" thickBot="1">
      <c r="A31" s="21" t="s">
        <v>2491</v>
      </c>
      <c r="B31" s="21" t="s">
        <v>2123</v>
      </c>
      <c r="C31" s="6" t="s">
        <v>52</v>
      </c>
      <c r="D31" s="37">
        <v>1989</v>
      </c>
      <c r="E31" s="38" t="s">
        <v>1078</v>
      </c>
      <c r="F31" s="5">
        <v>45225</v>
      </c>
      <c r="G31" s="6" t="s">
        <v>8</v>
      </c>
      <c r="H31" s="5">
        <v>45312</v>
      </c>
    </row>
    <row r="32" spans="1:8" ht="15.75" thickBot="1">
      <c r="A32" s="21" t="s">
        <v>2492</v>
      </c>
      <c r="B32" s="21" t="s">
        <v>2124</v>
      </c>
      <c r="C32" s="6" t="s">
        <v>552</v>
      </c>
      <c r="D32" s="37">
        <v>2019</v>
      </c>
      <c r="E32" s="38" t="s">
        <v>1185</v>
      </c>
      <c r="F32" s="5">
        <v>45226</v>
      </c>
      <c r="G32" s="6" t="s">
        <v>8</v>
      </c>
      <c r="H32" s="5">
        <v>45313</v>
      </c>
    </row>
    <row r="33" spans="1:8" ht="15.75" thickBot="1">
      <c r="A33" s="21" t="s">
        <v>38</v>
      </c>
      <c r="B33" s="21" t="s">
        <v>2125</v>
      </c>
      <c r="C33" s="6" t="s">
        <v>330</v>
      </c>
      <c r="D33" s="37">
        <v>2021</v>
      </c>
      <c r="E33" s="38">
        <v>35832</v>
      </c>
      <c r="F33" s="5">
        <v>45247</v>
      </c>
      <c r="G33" s="6" t="s">
        <v>10</v>
      </c>
      <c r="H33" s="5">
        <v>45315</v>
      </c>
    </row>
    <row r="34" spans="1:8" ht="15.75" thickBot="1">
      <c r="A34" s="21" t="s">
        <v>2493</v>
      </c>
      <c r="B34" s="21" t="s">
        <v>2126</v>
      </c>
      <c r="C34" s="6" t="s">
        <v>553</v>
      </c>
      <c r="D34" s="37">
        <v>1985</v>
      </c>
      <c r="E34" s="38">
        <v>23918</v>
      </c>
      <c r="F34" s="5">
        <v>45233</v>
      </c>
      <c r="G34" s="6" t="s">
        <v>7</v>
      </c>
      <c r="H34" s="5">
        <v>45315</v>
      </c>
    </row>
    <row r="35" spans="1:8" ht="15.75" thickBot="1">
      <c r="A35" s="21" t="s">
        <v>2494</v>
      </c>
      <c r="B35" s="21" t="s">
        <v>2127</v>
      </c>
      <c r="C35" s="36" t="s">
        <v>635</v>
      </c>
      <c r="D35" s="37">
        <v>2023</v>
      </c>
      <c r="E35" s="38" t="s">
        <v>1186</v>
      </c>
      <c r="F35" s="5">
        <v>45250</v>
      </c>
      <c r="G35" s="6" t="s">
        <v>5</v>
      </c>
      <c r="H35" s="5">
        <v>45315</v>
      </c>
    </row>
    <row r="36" spans="1:8" ht="15.75" thickBot="1">
      <c r="A36" s="21" t="s">
        <v>2495</v>
      </c>
      <c r="B36" s="21" t="s">
        <v>2128</v>
      </c>
      <c r="C36" s="6" t="s">
        <v>13</v>
      </c>
      <c r="D36" s="37">
        <v>2023</v>
      </c>
      <c r="E36" s="38">
        <v>35832</v>
      </c>
      <c r="F36" s="5">
        <v>45247</v>
      </c>
      <c r="G36" s="6" t="s">
        <v>10</v>
      </c>
      <c r="H36" s="5">
        <v>45316</v>
      </c>
    </row>
    <row r="37" spans="1:8" ht="15.75" thickBot="1">
      <c r="A37" s="21" t="s">
        <v>554</v>
      </c>
      <c r="B37" s="21" t="s">
        <v>555</v>
      </c>
      <c r="C37" s="36" t="s">
        <v>2077</v>
      </c>
      <c r="D37" s="37">
        <v>2018</v>
      </c>
      <c r="E37" s="38">
        <v>22647</v>
      </c>
      <c r="F37" s="5">
        <v>45230</v>
      </c>
      <c r="G37" s="6" t="s">
        <v>7</v>
      </c>
      <c r="H37" s="5">
        <v>45316</v>
      </c>
    </row>
    <row r="38" spans="1:8" ht="15.75" thickBot="1">
      <c r="A38" s="21" t="s">
        <v>38</v>
      </c>
      <c r="B38" s="21" t="s">
        <v>1621</v>
      </c>
      <c r="C38" s="36" t="s">
        <v>90</v>
      </c>
      <c r="D38" s="37">
        <v>2021</v>
      </c>
      <c r="E38" s="38">
        <v>35832</v>
      </c>
      <c r="F38" s="5">
        <v>45247</v>
      </c>
      <c r="G38" s="6" t="s">
        <v>10</v>
      </c>
      <c r="H38" s="5">
        <v>45316</v>
      </c>
    </row>
    <row r="39" spans="1:8" ht="15.75" thickBot="1">
      <c r="A39" s="21" t="s">
        <v>38</v>
      </c>
      <c r="B39" s="21" t="s">
        <v>44</v>
      </c>
      <c r="C39" s="6" t="s">
        <v>35</v>
      </c>
      <c r="D39" s="37">
        <v>2021</v>
      </c>
      <c r="E39" s="38">
        <v>35832</v>
      </c>
      <c r="F39" s="5">
        <v>45247</v>
      </c>
      <c r="G39" s="6" t="s">
        <v>10</v>
      </c>
      <c r="H39" s="5">
        <v>45316</v>
      </c>
    </row>
    <row r="40" spans="1:8" ht="15.75" thickBot="1">
      <c r="A40" s="21" t="s">
        <v>2496</v>
      </c>
      <c r="B40" s="21" t="s">
        <v>2129</v>
      </c>
      <c r="C40" s="6" t="s">
        <v>111</v>
      </c>
      <c r="D40" s="37" t="s">
        <v>1201</v>
      </c>
      <c r="E40" s="38" t="s">
        <v>1187</v>
      </c>
      <c r="F40" s="5">
        <v>45231</v>
      </c>
      <c r="G40" s="6" t="s">
        <v>8</v>
      </c>
      <c r="H40" s="5">
        <v>45316</v>
      </c>
    </row>
    <row r="41" spans="1:8" ht="15.75" thickBot="1">
      <c r="A41" s="21" t="s">
        <v>554</v>
      </c>
      <c r="B41" s="21" t="s">
        <v>2130</v>
      </c>
      <c r="C41" s="6" t="s">
        <v>556</v>
      </c>
      <c r="D41" s="37">
        <v>2018</v>
      </c>
      <c r="E41" s="38">
        <v>22647</v>
      </c>
      <c r="F41" s="5">
        <v>45230</v>
      </c>
      <c r="G41" s="6" t="s">
        <v>7</v>
      </c>
      <c r="H41" s="5">
        <v>45319</v>
      </c>
    </row>
    <row r="42" spans="1:8" ht="15.75" thickBot="1">
      <c r="A42" s="21" t="s">
        <v>1298</v>
      </c>
      <c r="B42" s="21" t="s">
        <v>36</v>
      </c>
      <c r="C42" s="36" t="s">
        <v>21</v>
      </c>
      <c r="D42" s="37">
        <v>2018</v>
      </c>
      <c r="E42" s="38">
        <v>43040</v>
      </c>
      <c r="F42" s="5">
        <v>45251</v>
      </c>
      <c r="G42" s="6" t="s">
        <v>10</v>
      </c>
      <c r="H42" s="5">
        <v>45319</v>
      </c>
    </row>
    <row r="43" spans="1:8" ht="15.75" thickBot="1">
      <c r="A43" s="21" t="s">
        <v>554</v>
      </c>
      <c r="B43" s="21" t="s">
        <v>554</v>
      </c>
      <c r="C43" s="6" t="s">
        <v>13</v>
      </c>
      <c r="D43" s="37">
        <v>2018</v>
      </c>
      <c r="E43" s="38">
        <v>22647</v>
      </c>
      <c r="F43" s="5">
        <v>45230</v>
      </c>
      <c r="G43" s="6" t="s">
        <v>7</v>
      </c>
      <c r="H43" s="5">
        <v>45320</v>
      </c>
    </row>
    <row r="44" spans="1:8" ht="15.75" thickBot="1">
      <c r="A44" s="21" t="s">
        <v>1300</v>
      </c>
      <c r="B44" s="21" t="s">
        <v>42</v>
      </c>
      <c r="C44" s="6" t="s">
        <v>43</v>
      </c>
      <c r="D44" s="37">
        <v>2020</v>
      </c>
      <c r="E44" s="38" t="s">
        <v>851</v>
      </c>
      <c r="F44" s="5">
        <v>45255</v>
      </c>
      <c r="G44" s="6" t="s">
        <v>5</v>
      </c>
      <c r="H44" s="5">
        <v>45321</v>
      </c>
    </row>
    <row r="45" spans="1:8" ht="15.75" thickBot="1">
      <c r="A45" s="21" t="s">
        <v>1992</v>
      </c>
      <c r="B45" s="21" t="s">
        <v>2131</v>
      </c>
      <c r="C45" s="6" t="s">
        <v>20</v>
      </c>
      <c r="D45" s="37">
        <v>2023</v>
      </c>
      <c r="E45" s="38" t="s">
        <v>1135</v>
      </c>
      <c r="F45" s="5">
        <v>45257</v>
      </c>
      <c r="G45" s="6" t="s">
        <v>5</v>
      </c>
      <c r="H45" s="5">
        <v>45321</v>
      </c>
    </row>
    <row r="46" spans="1:8" ht="15.75" thickBot="1">
      <c r="A46" s="21" t="s">
        <v>1590</v>
      </c>
      <c r="B46" s="21" t="s">
        <v>557</v>
      </c>
      <c r="C46" s="6" t="s">
        <v>35</v>
      </c>
      <c r="D46" s="37">
        <v>2016</v>
      </c>
      <c r="E46" s="38">
        <v>41285</v>
      </c>
      <c r="F46" s="5">
        <v>45230</v>
      </c>
      <c r="G46" s="6" t="s">
        <v>8</v>
      </c>
      <c r="H46" s="5">
        <v>45322</v>
      </c>
    </row>
    <row r="47" spans="1:8" ht="15.75" thickBot="1">
      <c r="A47" s="21" t="s">
        <v>558</v>
      </c>
      <c r="B47" s="21" t="s">
        <v>27</v>
      </c>
      <c r="C47" s="36" t="s">
        <v>15</v>
      </c>
      <c r="D47" s="37">
        <v>2018</v>
      </c>
      <c r="E47" s="38" t="s">
        <v>844</v>
      </c>
      <c r="F47" s="5">
        <v>45249</v>
      </c>
      <c r="G47" s="6" t="s">
        <v>5</v>
      </c>
      <c r="H47" s="5">
        <v>45322</v>
      </c>
    </row>
    <row r="48" spans="1:8" ht="15.75" thickBot="1">
      <c r="A48" s="21" t="s">
        <v>1297</v>
      </c>
      <c r="B48" s="21" t="s">
        <v>34</v>
      </c>
      <c r="C48" s="6" t="s">
        <v>35</v>
      </c>
      <c r="D48" s="37">
        <v>2018</v>
      </c>
      <c r="E48" s="38" t="s">
        <v>850</v>
      </c>
      <c r="F48" s="5">
        <v>45245</v>
      </c>
      <c r="G48" s="6" t="s">
        <v>10</v>
      </c>
      <c r="H48" s="5">
        <v>45322</v>
      </c>
    </row>
    <row r="49" spans="1:8" ht="15.75" thickBot="1">
      <c r="A49" s="21" t="s">
        <v>2497</v>
      </c>
      <c r="B49" s="21" t="s">
        <v>2132</v>
      </c>
      <c r="C49" s="6" t="s">
        <v>52</v>
      </c>
      <c r="D49" s="37">
        <v>2017</v>
      </c>
      <c r="E49" s="38" t="s">
        <v>1009</v>
      </c>
      <c r="F49" s="5">
        <v>45230</v>
      </c>
      <c r="G49" s="6" t="s">
        <v>8</v>
      </c>
      <c r="H49" s="5">
        <v>45322</v>
      </c>
    </row>
    <row r="50" spans="1:8" ht="15.75" thickBot="1">
      <c r="A50" s="23" t="s">
        <v>2498</v>
      </c>
      <c r="B50" s="21" t="s">
        <v>559</v>
      </c>
      <c r="C50" s="6" t="s">
        <v>25</v>
      </c>
      <c r="D50" s="37">
        <v>2023</v>
      </c>
      <c r="E50" s="38" t="s">
        <v>1188</v>
      </c>
      <c r="F50" s="5">
        <v>45122</v>
      </c>
      <c r="G50" s="6" t="s">
        <v>5</v>
      </c>
      <c r="H50" s="5">
        <v>45323</v>
      </c>
    </row>
    <row r="51" spans="1:8" ht="15.75" thickBot="1">
      <c r="A51" s="21" t="s">
        <v>2499</v>
      </c>
      <c r="B51" s="21" t="s">
        <v>2133</v>
      </c>
      <c r="C51" s="6" t="s">
        <v>118</v>
      </c>
      <c r="D51" s="37">
        <v>2022</v>
      </c>
      <c r="E51" s="38">
        <v>42685</v>
      </c>
      <c r="F51" s="5">
        <v>45240</v>
      </c>
      <c r="G51" s="6" t="s">
        <v>8</v>
      </c>
      <c r="H51" s="5">
        <v>45327</v>
      </c>
    </row>
    <row r="52" spans="1:8" ht="15.75" thickBot="1">
      <c r="A52" s="21" t="s">
        <v>2500</v>
      </c>
      <c r="B52" s="21" t="s">
        <v>560</v>
      </c>
      <c r="C52" s="6" t="s">
        <v>561</v>
      </c>
      <c r="D52" s="37">
        <v>1981</v>
      </c>
      <c r="E52" s="38" t="s">
        <v>1189</v>
      </c>
      <c r="F52" s="5">
        <v>45230</v>
      </c>
      <c r="G52" s="6" t="s">
        <v>8</v>
      </c>
      <c r="H52" s="5">
        <v>45327</v>
      </c>
    </row>
    <row r="53" spans="1:8" ht="15.75" thickBot="1">
      <c r="A53" s="21" t="s">
        <v>1495</v>
      </c>
      <c r="B53" s="21" t="s">
        <v>1777</v>
      </c>
      <c r="C53" s="6" t="s">
        <v>562</v>
      </c>
      <c r="D53" s="37">
        <v>2022</v>
      </c>
      <c r="E53" s="38">
        <v>43902</v>
      </c>
      <c r="F53" s="5">
        <v>45262</v>
      </c>
      <c r="G53" s="6" t="s">
        <v>10</v>
      </c>
      <c r="H53" s="5">
        <v>45330</v>
      </c>
    </row>
    <row r="54" spans="1:8" ht="15.75" thickBot="1">
      <c r="A54" s="21" t="s">
        <v>563</v>
      </c>
      <c r="B54" s="21" t="s">
        <v>31</v>
      </c>
      <c r="C54" s="6" t="s">
        <v>295</v>
      </c>
      <c r="D54" s="37">
        <v>2017</v>
      </c>
      <c r="E54" s="38" t="s">
        <v>847</v>
      </c>
      <c r="F54" s="5">
        <v>45242</v>
      </c>
      <c r="G54" s="6" t="s">
        <v>7</v>
      </c>
      <c r="H54" s="5">
        <v>45330</v>
      </c>
    </row>
    <row r="55" spans="1:8" ht="15.75" thickBot="1">
      <c r="A55" s="21" t="s">
        <v>2501</v>
      </c>
      <c r="B55" s="21" t="s">
        <v>2134</v>
      </c>
      <c r="C55" s="6" t="s">
        <v>262</v>
      </c>
      <c r="D55" s="37">
        <v>2018</v>
      </c>
      <c r="E55" s="38" t="s">
        <v>1190</v>
      </c>
      <c r="F55" s="5">
        <v>45244</v>
      </c>
      <c r="G55" s="6" t="s">
        <v>8</v>
      </c>
      <c r="H55" s="5">
        <v>45330</v>
      </c>
    </row>
    <row r="56" spans="1:8" ht="15.75" thickBot="1">
      <c r="A56" s="21" t="s">
        <v>1517</v>
      </c>
      <c r="B56" s="21" t="s">
        <v>292</v>
      </c>
      <c r="C56" s="6" t="s">
        <v>13</v>
      </c>
      <c r="D56" s="37">
        <v>2025</v>
      </c>
      <c r="E56" s="38" t="s">
        <v>933</v>
      </c>
      <c r="F56" s="5">
        <v>45306</v>
      </c>
      <c r="G56" s="6" t="s">
        <v>7</v>
      </c>
      <c r="H56" s="5">
        <v>45337</v>
      </c>
    </row>
    <row r="57" spans="1:8" ht="15.75" thickBot="1">
      <c r="A57" s="21" t="s">
        <v>2135</v>
      </c>
      <c r="B57" s="21" t="s">
        <v>2135</v>
      </c>
      <c r="C57" s="6" t="s">
        <v>13</v>
      </c>
      <c r="D57" s="37">
        <v>2020</v>
      </c>
      <c r="E57" s="38">
        <v>44414</v>
      </c>
      <c r="F57" s="5">
        <v>45267</v>
      </c>
      <c r="G57" s="6" t="s">
        <v>5</v>
      </c>
      <c r="H57" s="5">
        <v>45337</v>
      </c>
    </row>
    <row r="58" spans="1:8" ht="15.75" thickBot="1">
      <c r="A58" s="21" t="s">
        <v>1310</v>
      </c>
      <c r="B58" s="21" t="s">
        <v>2136</v>
      </c>
      <c r="C58" s="6" t="s">
        <v>35</v>
      </c>
      <c r="D58" s="37">
        <v>2014</v>
      </c>
      <c r="E58" s="38" t="s">
        <v>861</v>
      </c>
      <c r="F58" s="5">
        <v>45247</v>
      </c>
      <c r="G58" s="6" t="s">
        <v>7</v>
      </c>
      <c r="H58" s="5">
        <v>45337</v>
      </c>
    </row>
    <row r="59" spans="1:8" ht="15.75" thickBot="1">
      <c r="A59" s="21" t="s">
        <v>2502</v>
      </c>
      <c r="B59" s="21" t="s">
        <v>2137</v>
      </c>
      <c r="C59" s="6" t="s">
        <v>309</v>
      </c>
      <c r="D59" s="37">
        <v>1983</v>
      </c>
      <c r="E59" s="38" t="s">
        <v>1191</v>
      </c>
      <c r="F59" s="5">
        <v>45260</v>
      </c>
      <c r="G59" s="6" t="s">
        <v>7</v>
      </c>
      <c r="H59" s="5">
        <v>45341</v>
      </c>
    </row>
    <row r="60" spans="1:8" ht="15.75" thickBot="1">
      <c r="A60" s="21" t="s">
        <v>2002</v>
      </c>
      <c r="B60" s="21" t="s">
        <v>2138</v>
      </c>
      <c r="C60" s="6" t="s">
        <v>109</v>
      </c>
      <c r="D60" s="37">
        <v>2023</v>
      </c>
      <c r="E60" s="38" t="s">
        <v>1140</v>
      </c>
      <c r="F60" s="5">
        <v>45276</v>
      </c>
      <c r="G60" s="6" t="s">
        <v>5</v>
      </c>
      <c r="H60" s="5">
        <v>45341</v>
      </c>
    </row>
    <row r="61" spans="1:8" ht="15.75" thickBot="1">
      <c r="A61" s="21" t="s">
        <v>564</v>
      </c>
      <c r="B61" s="21" t="s">
        <v>2139</v>
      </c>
      <c r="C61" s="6" t="s">
        <v>565</v>
      </c>
      <c r="D61" s="37">
        <v>1998</v>
      </c>
      <c r="E61" s="38" t="s">
        <v>1192</v>
      </c>
      <c r="F61" s="5">
        <v>45260</v>
      </c>
      <c r="G61" s="6" t="s">
        <v>8</v>
      </c>
      <c r="H61" s="5">
        <v>45342</v>
      </c>
    </row>
    <row r="62" spans="1:8" ht="15.75" thickBot="1">
      <c r="A62" s="21" t="s">
        <v>2503</v>
      </c>
      <c r="B62" s="21" t="s">
        <v>566</v>
      </c>
      <c r="C62" s="6" t="s">
        <v>155</v>
      </c>
      <c r="D62" s="37">
        <v>2019</v>
      </c>
      <c r="E62" s="38" t="s">
        <v>1193</v>
      </c>
      <c r="F62" s="5">
        <v>45256</v>
      </c>
      <c r="G62" s="6" t="s">
        <v>19</v>
      </c>
      <c r="H62" s="5">
        <v>45342</v>
      </c>
    </row>
    <row r="63" spans="1:8" ht="15.75" thickBot="1">
      <c r="A63" s="21" t="s">
        <v>466</v>
      </c>
      <c r="B63" s="21" t="s">
        <v>2140</v>
      </c>
      <c r="C63" s="6" t="s">
        <v>567</v>
      </c>
      <c r="D63" s="37">
        <v>2023</v>
      </c>
      <c r="E63" s="38" t="s">
        <v>1141</v>
      </c>
      <c r="F63" s="5">
        <v>45276</v>
      </c>
      <c r="G63" s="6" t="s">
        <v>5</v>
      </c>
      <c r="H63" s="5">
        <v>45343</v>
      </c>
    </row>
    <row r="64" spans="1:8" ht="15.75" thickBot="1">
      <c r="A64" s="21" t="s">
        <v>1501</v>
      </c>
      <c r="B64" s="21" t="s">
        <v>1781</v>
      </c>
      <c r="C64" s="6" t="s">
        <v>13</v>
      </c>
      <c r="D64" s="37">
        <v>2022</v>
      </c>
      <c r="E64" s="38">
        <v>42718</v>
      </c>
      <c r="F64" s="5">
        <v>45273</v>
      </c>
      <c r="G64" s="6" t="s">
        <v>10</v>
      </c>
      <c r="H64" s="5">
        <v>45343</v>
      </c>
    </row>
    <row r="65" spans="1:8" ht="15.75" thickBot="1">
      <c r="A65" s="21" t="s">
        <v>2504</v>
      </c>
      <c r="B65" s="21" t="s">
        <v>2141</v>
      </c>
      <c r="C65" s="6" t="s">
        <v>567</v>
      </c>
      <c r="D65" s="37">
        <v>2019</v>
      </c>
      <c r="E65" s="38" t="s">
        <v>1194</v>
      </c>
      <c r="F65" s="5">
        <v>45260</v>
      </c>
      <c r="G65" s="6" t="s">
        <v>8</v>
      </c>
      <c r="H65" s="5">
        <v>45343</v>
      </c>
    </row>
    <row r="66" spans="1:8" ht="15.75" thickBot="1">
      <c r="A66" s="21" t="s">
        <v>725</v>
      </c>
      <c r="B66" s="21" t="s">
        <v>352</v>
      </c>
      <c r="C66" s="6" t="s">
        <v>35</v>
      </c>
      <c r="D66" s="37">
        <v>2022</v>
      </c>
      <c r="E66" s="38" t="s">
        <v>1002</v>
      </c>
      <c r="F66" s="5">
        <v>45277</v>
      </c>
      <c r="G66" s="6" t="s">
        <v>5</v>
      </c>
      <c r="H66" s="5">
        <v>45343</v>
      </c>
    </row>
    <row r="67" spans="1:8" ht="15.75" thickBot="1">
      <c r="A67" s="21" t="s">
        <v>1877</v>
      </c>
      <c r="B67" s="21" t="s">
        <v>337</v>
      </c>
      <c r="C67" s="6" t="s">
        <v>568</v>
      </c>
      <c r="D67" s="37">
        <v>2023</v>
      </c>
      <c r="E67" s="38" t="s">
        <v>1008</v>
      </c>
      <c r="F67" s="5">
        <v>45277</v>
      </c>
      <c r="G67" s="6" t="s">
        <v>5</v>
      </c>
      <c r="H67" s="5">
        <v>45345</v>
      </c>
    </row>
    <row r="68" spans="1:8" ht="15.75" thickBot="1">
      <c r="A68" s="21" t="s">
        <v>78</v>
      </c>
      <c r="B68" s="21" t="s">
        <v>1633</v>
      </c>
      <c r="C68" s="6" t="s">
        <v>4</v>
      </c>
      <c r="D68" s="37">
        <v>2021</v>
      </c>
      <c r="E68" s="38" t="s">
        <v>867</v>
      </c>
      <c r="F68" s="5">
        <v>45275</v>
      </c>
      <c r="G68" s="6" t="s">
        <v>10</v>
      </c>
      <c r="H68" s="5">
        <v>45345</v>
      </c>
    </row>
    <row r="69" spans="1:8" ht="15.75" thickBot="1">
      <c r="A69" s="21" t="s">
        <v>722</v>
      </c>
      <c r="B69" s="21" t="s">
        <v>569</v>
      </c>
      <c r="C69" s="6" t="s">
        <v>4</v>
      </c>
      <c r="D69" s="37">
        <v>2023</v>
      </c>
      <c r="E69" s="38" t="s">
        <v>1149</v>
      </c>
      <c r="F69" s="5">
        <v>45276</v>
      </c>
      <c r="G69" s="6" t="s">
        <v>10</v>
      </c>
      <c r="H69" s="5">
        <v>45346</v>
      </c>
    </row>
    <row r="70" spans="1:8" ht="15.75" thickBot="1">
      <c r="A70" s="21" t="s">
        <v>570</v>
      </c>
      <c r="B70" s="21" t="s">
        <v>2142</v>
      </c>
      <c r="C70" s="6" t="s">
        <v>9</v>
      </c>
      <c r="D70" s="37">
        <v>2009</v>
      </c>
      <c r="E70" s="38" t="s">
        <v>1195</v>
      </c>
      <c r="F70" s="5">
        <v>45257</v>
      </c>
      <c r="G70" s="6" t="s">
        <v>8</v>
      </c>
      <c r="H70" s="5">
        <v>45347</v>
      </c>
    </row>
    <row r="71" spans="1:8" ht="15.75" thickBot="1">
      <c r="A71" s="21" t="s">
        <v>741</v>
      </c>
      <c r="B71" s="21" t="s">
        <v>2143</v>
      </c>
      <c r="C71" s="6" t="s">
        <v>571</v>
      </c>
      <c r="D71" s="37">
        <v>2021</v>
      </c>
      <c r="E71" s="38" t="s">
        <v>1205</v>
      </c>
      <c r="F71" s="5">
        <v>45262</v>
      </c>
      <c r="G71" s="6" t="s">
        <v>7</v>
      </c>
      <c r="H71" s="5">
        <v>45347</v>
      </c>
    </row>
    <row r="72" spans="1:8" ht="15.75" thickBot="1">
      <c r="A72" s="21" t="s">
        <v>2090</v>
      </c>
      <c r="B72" s="21" t="s">
        <v>2144</v>
      </c>
      <c r="C72" s="6" t="s">
        <v>295</v>
      </c>
      <c r="D72" s="37">
        <v>2022</v>
      </c>
      <c r="E72" s="38" t="s">
        <v>1002</v>
      </c>
      <c r="F72" s="5">
        <v>45277</v>
      </c>
      <c r="G72" s="6" t="s">
        <v>5</v>
      </c>
      <c r="H72" s="5">
        <v>45347</v>
      </c>
    </row>
    <row r="73" spans="1:8" ht="15.75" thickBot="1">
      <c r="A73" s="21" t="s">
        <v>2505</v>
      </c>
      <c r="B73" s="21" t="s">
        <v>572</v>
      </c>
      <c r="C73" s="6" t="s">
        <v>467</v>
      </c>
      <c r="D73" s="37">
        <v>2002</v>
      </c>
      <c r="E73" s="38" t="s">
        <v>1196</v>
      </c>
      <c r="F73" s="5">
        <v>45262</v>
      </c>
      <c r="G73" s="6" t="s">
        <v>7</v>
      </c>
      <c r="H73" s="5">
        <v>45348</v>
      </c>
    </row>
    <row r="74" spans="1:8" ht="15.75" thickBot="1">
      <c r="A74" s="21" t="s">
        <v>2506</v>
      </c>
      <c r="B74" s="21" t="s">
        <v>465</v>
      </c>
      <c r="C74" s="6" t="s">
        <v>295</v>
      </c>
      <c r="D74" s="37">
        <v>2023</v>
      </c>
      <c r="E74" s="38" t="s">
        <v>1197</v>
      </c>
      <c r="F74" s="5">
        <v>45279</v>
      </c>
      <c r="G74" s="6" t="s">
        <v>5</v>
      </c>
      <c r="H74" s="5">
        <v>45348</v>
      </c>
    </row>
    <row r="75" spans="1:8" ht="15.75" thickBot="1">
      <c r="A75" s="21" t="s">
        <v>211</v>
      </c>
      <c r="B75" s="21" t="s">
        <v>292</v>
      </c>
      <c r="C75" s="6" t="s">
        <v>13</v>
      </c>
      <c r="D75" s="37">
        <v>2025</v>
      </c>
      <c r="E75" s="38" t="s">
        <v>933</v>
      </c>
      <c r="F75" s="5">
        <v>45278</v>
      </c>
      <c r="G75" s="6" t="s">
        <v>5</v>
      </c>
      <c r="H75" s="5">
        <v>45349</v>
      </c>
    </row>
    <row r="76" spans="1:8" ht="15.75" thickBot="1">
      <c r="A76" s="21" t="s">
        <v>573</v>
      </c>
      <c r="B76" s="21" t="s">
        <v>2145</v>
      </c>
      <c r="C76" s="36" t="s">
        <v>260</v>
      </c>
      <c r="D76" s="37">
        <v>2022</v>
      </c>
      <c r="E76" s="38">
        <v>43822</v>
      </c>
      <c r="F76" s="5">
        <v>45282</v>
      </c>
      <c r="G76" s="6" t="s">
        <v>5</v>
      </c>
      <c r="H76" s="5">
        <v>45350</v>
      </c>
    </row>
    <row r="77" spans="1:8" ht="15.75" thickBot="1">
      <c r="A77" s="21" t="s">
        <v>2507</v>
      </c>
      <c r="B77" s="21" t="s">
        <v>2091</v>
      </c>
      <c r="C77" s="6" t="s">
        <v>13</v>
      </c>
      <c r="D77" s="37">
        <v>1987</v>
      </c>
      <c r="E77" s="38" t="s">
        <v>1194</v>
      </c>
      <c r="F77" s="5">
        <v>45260</v>
      </c>
      <c r="G77" s="6" t="s">
        <v>8</v>
      </c>
      <c r="H77" s="5">
        <v>45350</v>
      </c>
    </row>
    <row r="78" spans="1:8" ht="15.75" thickBot="1">
      <c r="A78" s="21" t="s">
        <v>2508</v>
      </c>
      <c r="B78" s="21" t="s">
        <v>574</v>
      </c>
      <c r="C78" s="6" t="s">
        <v>155</v>
      </c>
      <c r="D78" s="37">
        <v>2019</v>
      </c>
      <c r="E78" s="38">
        <v>35923</v>
      </c>
      <c r="F78" s="5">
        <v>45269</v>
      </c>
      <c r="G78" s="6" t="s">
        <v>19</v>
      </c>
      <c r="H78" s="5">
        <v>45351</v>
      </c>
    </row>
    <row r="79" spans="1:8" ht="15.75" thickBot="1">
      <c r="A79" s="21" t="s">
        <v>2509</v>
      </c>
      <c r="B79" s="21" t="s">
        <v>2146</v>
      </c>
      <c r="C79" s="6" t="s">
        <v>449</v>
      </c>
      <c r="D79" s="37">
        <v>1991</v>
      </c>
      <c r="E79" s="38">
        <v>29226</v>
      </c>
      <c r="F79" s="5">
        <v>45262</v>
      </c>
      <c r="G79" s="6" t="s">
        <v>19</v>
      </c>
      <c r="H79" s="5">
        <v>45351</v>
      </c>
    </row>
    <row r="80" spans="1:8" ht="15.75" thickBot="1">
      <c r="A80" s="21" t="s">
        <v>2509</v>
      </c>
      <c r="B80" s="21" t="s">
        <v>2146</v>
      </c>
      <c r="C80" s="36" t="s">
        <v>635</v>
      </c>
      <c r="D80" s="37">
        <v>1991</v>
      </c>
      <c r="E80" s="38">
        <v>29226</v>
      </c>
      <c r="F80" s="5">
        <v>45262</v>
      </c>
      <c r="G80" s="6" t="s">
        <v>7</v>
      </c>
      <c r="H80" s="5">
        <v>45351</v>
      </c>
    </row>
    <row r="81" spans="1:8" ht="15.75" thickBot="1">
      <c r="A81" s="23" t="s">
        <v>2510</v>
      </c>
      <c r="B81" s="21" t="s">
        <v>2147</v>
      </c>
      <c r="C81" s="36" t="s">
        <v>11</v>
      </c>
      <c r="D81" s="37">
        <v>1997</v>
      </c>
      <c r="E81" s="38" t="s">
        <v>1198</v>
      </c>
      <c r="F81" s="5">
        <v>45291</v>
      </c>
      <c r="G81" s="6" t="s">
        <v>8</v>
      </c>
      <c r="H81" s="5">
        <v>45352</v>
      </c>
    </row>
    <row r="82" spans="1:8" ht="15.75" thickBot="1">
      <c r="A82" s="21" t="s">
        <v>1897</v>
      </c>
      <c r="B82" s="21" t="s">
        <v>2148</v>
      </c>
      <c r="C82" s="6" t="s">
        <v>13</v>
      </c>
      <c r="D82" s="37">
        <v>2018</v>
      </c>
      <c r="E82" s="38" t="s">
        <v>1090</v>
      </c>
      <c r="F82" s="5">
        <v>45262</v>
      </c>
      <c r="G82" s="6" t="s">
        <v>7</v>
      </c>
      <c r="H82" s="5">
        <v>45352</v>
      </c>
    </row>
    <row r="83" spans="1:8" ht="15.75" thickBot="1">
      <c r="A83" s="21" t="s">
        <v>2511</v>
      </c>
      <c r="B83" s="21" t="s">
        <v>2149</v>
      </c>
      <c r="C83" s="6" t="s">
        <v>172</v>
      </c>
      <c r="D83" s="37">
        <v>1985</v>
      </c>
      <c r="E83" s="38" t="s">
        <v>1199</v>
      </c>
      <c r="F83" s="5">
        <v>45291</v>
      </c>
      <c r="G83" s="6" t="s">
        <v>8</v>
      </c>
      <c r="H83" s="5">
        <v>45355</v>
      </c>
    </row>
    <row r="84" spans="1:8" ht="15.75" thickBot="1">
      <c r="A84" s="21" t="s">
        <v>2512</v>
      </c>
      <c r="B84" s="21" t="s">
        <v>2150</v>
      </c>
      <c r="C84" s="6" t="s">
        <v>12</v>
      </c>
      <c r="D84" s="37">
        <v>2016</v>
      </c>
      <c r="E84" s="38" t="s">
        <v>1200</v>
      </c>
      <c r="F84" s="5">
        <v>45285</v>
      </c>
      <c r="G84" s="6" t="s">
        <v>8</v>
      </c>
      <c r="H84" s="5">
        <v>45356</v>
      </c>
    </row>
    <row r="85" spans="1:8" ht="15.75" thickBot="1">
      <c r="A85" s="21" t="s">
        <v>2513</v>
      </c>
      <c r="B85" s="21" t="s">
        <v>575</v>
      </c>
      <c r="C85" s="6" t="s">
        <v>576</v>
      </c>
      <c r="D85" s="37">
        <v>2015</v>
      </c>
      <c r="E85" s="38">
        <v>37291</v>
      </c>
      <c r="F85" s="5">
        <v>44960</v>
      </c>
      <c r="G85" s="6" t="s">
        <v>10</v>
      </c>
      <c r="H85" s="5">
        <v>45356</v>
      </c>
    </row>
    <row r="86" spans="1:8" ht="15.75" thickBot="1">
      <c r="A86" s="21" t="s">
        <v>2514</v>
      </c>
      <c r="B86" s="21" t="s">
        <v>2151</v>
      </c>
      <c r="C86" s="6" t="s">
        <v>21</v>
      </c>
      <c r="D86" s="37">
        <v>1993</v>
      </c>
      <c r="E86" s="38">
        <v>24461</v>
      </c>
      <c r="F86" s="5">
        <v>45280</v>
      </c>
      <c r="G86" s="6" t="s">
        <v>8</v>
      </c>
      <c r="H86" s="5">
        <v>45357</v>
      </c>
    </row>
    <row r="87" spans="1:8" ht="15.75" thickBot="1">
      <c r="A87" s="21" t="s">
        <v>577</v>
      </c>
      <c r="B87" s="21" t="s">
        <v>474</v>
      </c>
      <c r="C87" s="6" t="s">
        <v>239</v>
      </c>
      <c r="D87" s="37">
        <v>2021</v>
      </c>
      <c r="E87" s="38">
        <v>41925</v>
      </c>
      <c r="F87" s="5">
        <v>45291</v>
      </c>
      <c r="G87" s="6" t="s">
        <v>5</v>
      </c>
      <c r="H87" s="5">
        <v>45357</v>
      </c>
    </row>
    <row r="88" spans="1:8" ht="15.75" thickBot="1">
      <c r="A88" s="21" t="s">
        <v>578</v>
      </c>
      <c r="B88" s="21" t="s">
        <v>1648</v>
      </c>
      <c r="C88" s="6" t="s">
        <v>12</v>
      </c>
      <c r="D88" s="37">
        <v>2021</v>
      </c>
      <c r="E88" s="38">
        <v>44086</v>
      </c>
      <c r="F88" s="5">
        <v>45291</v>
      </c>
      <c r="G88" s="6" t="s">
        <v>10</v>
      </c>
      <c r="H88" s="5">
        <v>45358</v>
      </c>
    </row>
    <row r="89" spans="1:8" ht="15.75" thickBot="1">
      <c r="A89" s="21" t="s">
        <v>579</v>
      </c>
      <c r="B89" s="21" t="s">
        <v>91</v>
      </c>
      <c r="C89" s="6" t="s">
        <v>13</v>
      </c>
      <c r="D89" s="37">
        <v>2019</v>
      </c>
      <c r="E89" s="38" t="s">
        <v>881</v>
      </c>
      <c r="F89" s="5">
        <v>45288</v>
      </c>
      <c r="G89" s="6" t="s">
        <v>10</v>
      </c>
      <c r="H89" s="5">
        <v>45358</v>
      </c>
    </row>
    <row r="90" spans="1:8" ht="15.75" thickBot="1">
      <c r="A90" s="21" t="s">
        <v>1516</v>
      </c>
      <c r="B90" s="21" t="s">
        <v>107</v>
      </c>
      <c r="C90" s="6" t="s">
        <v>13</v>
      </c>
      <c r="D90" s="37">
        <v>2023</v>
      </c>
      <c r="E90" s="38" t="s">
        <v>899</v>
      </c>
      <c r="F90" s="5">
        <v>45290</v>
      </c>
      <c r="G90" s="6" t="s">
        <v>5</v>
      </c>
      <c r="H90" s="5">
        <v>45358</v>
      </c>
    </row>
    <row r="91" spans="1:8" ht="15.75" thickBot="1">
      <c r="A91" s="21" t="s">
        <v>1542</v>
      </c>
      <c r="B91" s="21" t="s">
        <v>2152</v>
      </c>
      <c r="C91" s="6" t="s">
        <v>580</v>
      </c>
      <c r="D91" s="37">
        <v>2024</v>
      </c>
      <c r="E91" s="38" t="s">
        <v>1033</v>
      </c>
      <c r="F91" s="5">
        <v>45288</v>
      </c>
      <c r="G91" s="6" t="s">
        <v>8</v>
      </c>
      <c r="H91" s="5">
        <v>45358</v>
      </c>
    </row>
    <row r="92" spans="1:8" ht="15.75" thickBot="1">
      <c r="A92" s="21" t="s">
        <v>369</v>
      </c>
      <c r="B92" s="21" t="s">
        <v>1649</v>
      </c>
      <c r="C92" s="6" t="s">
        <v>4</v>
      </c>
      <c r="D92" s="37">
        <v>2021</v>
      </c>
      <c r="E92" s="38">
        <v>43466</v>
      </c>
      <c r="F92" s="5">
        <v>45291</v>
      </c>
      <c r="G92" s="6" t="s">
        <v>10</v>
      </c>
      <c r="H92" s="5">
        <v>45361</v>
      </c>
    </row>
    <row r="93" spans="1:8" ht="15.75" thickBot="1">
      <c r="A93" s="21" t="s">
        <v>2005</v>
      </c>
      <c r="B93" s="21" t="s">
        <v>468</v>
      </c>
      <c r="C93" s="36" t="s">
        <v>15</v>
      </c>
      <c r="D93" s="37">
        <v>2021</v>
      </c>
      <c r="E93" s="38" t="s">
        <v>1143</v>
      </c>
      <c r="F93" s="5">
        <v>45273</v>
      </c>
      <c r="G93" s="6" t="s">
        <v>8</v>
      </c>
      <c r="H93" s="5">
        <v>45361</v>
      </c>
    </row>
    <row r="94" spans="1:8" ht="15.75" thickBot="1">
      <c r="A94" s="21" t="s">
        <v>1337</v>
      </c>
      <c r="B94" s="21" t="s">
        <v>1656</v>
      </c>
      <c r="C94" s="6" t="s">
        <v>9</v>
      </c>
      <c r="D94" s="37">
        <v>2021</v>
      </c>
      <c r="E94" s="38" t="s">
        <v>885</v>
      </c>
      <c r="F94" s="5">
        <v>45278</v>
      </c>
      <c r="G94" s="6" t="s">
        <v>8</v>
      </c>
      <c r="H94" s="5">
        <v>45361</v>
      </c>
    </row>
    <row r="95" spans="1:8" ht="15.75" thickBot="1">
      <c r="A95" s="21" t="s">
        <v>2515</v>
      </c>
      <c r="B95" s="21" t="s">
        <v>2153</v>
      </c>
      <c r="C95" s="6" t="s">
        <v>11</v>
      </c>
      <c r="D95" s="37">
        <v>2015</v>
      </c>
      <c r="E95" s="38">
        <v>36160</v>
      </c>
      <c r="F95" s="5">
        <v>45291</v>
      </c>
      <c r="G95" s="6" t="s">
        <v>8</v>
      </c>
      <c r="H95" s="5">
        <v>45363</v>
      </c>
    </row>
    <row r="96" spans="1:8" ht="15.75" thickBot="1">
      <c r="A96" s="21" t="s">
        <v>2516</v>
      </c>
      <c r="B96" s="21" t="s">
        <v>2154</v>
      </c>
      <c r="C96" s="6" t="s">
        <v>581</v>
      </c>
      <c r="D96" s="37">
        <v>2022</v>
      </c>
      <c r="E96" s="38">
        <v>42515</v>
      </c>
      <c r="F96" s="5">
        <v>45294</v>
      </c>
      <c r="G96" s="6" t="s">
        <v>10</v>
      </c>
      <c r="H96" s="5">
        <v>45363</v>
      </c>
    </row>
    <row r="97" spans="1:8" ht="15.75" thickBot="1">
      <c r="A97" s="21" t="s">
        <v>1542</v>
      </c>
      <c r="B97" s="21" t="s">
        <v>582</v>
      </c>
      <c r="C97" s="6" t="s">
        <v>21</v>
      </c>
      <c r="D97" s="37">
        <v>2024</v>
      </c>
      <c r="E97" s="38" t="s">
        <v>1033</v>
      </c>
      <c r="F97" s="5">
        <v>45288</v>
      </c>
      <c r="G97" s="6" t="s">
        <v>8</v>
      </c>
      <c r="H97" s="5">
        <v>45363</v>
      </c>
    </row>
    <row r="98" spans="1:8" ht="15.75" thickBot="1">
      <c r="A98" s="21" t="s">
        <v>2517</v>
      </c>
      <c r="B98" s="21" t="s">
        <v>2155</v>
      </c>
      <c r="C98" s="36" t="s">
        <v>2077</v>
      </c>
      <c r="D98" s="37">
        <v>2019</v>
      </c>
      <c r="E98" s="38">
        <v>28475</v>
      </c>
      <c r="F98" s="5">
        <v>45276</v>
      </c>
      <c r="G98" s="6" t="s">
        <v>8</v>
      </c>
      <c r="H98" s="5">
        <v>45363</v>
      </c>
    </row>
    <row r="99" spans="1:8" ht="15.75" thickBot="1">
      <c r="A99" s="21" t="s">
        <v>1333</v>
      </c>
      <c r="B99" s="21" t="s">
        <v>96</v>
      </c>
      <c r="C99" s="6" t="s">
        <v>20</v>
      </c>
      <c r="D99" s="37">
        <v>2021</v>
      </c>
      <c r="E99" s="38">
        <v>43678</v>
      </c>
      <c r="F99" s="5">
        <v>45298</v>
      </c>
      <c r="G99" s="6" t="s">
        <v>10</v>
      </c>
      <c r="H99" s="5">
        <v>45363</v>
      </c>
    </row>
    <row r="100" spans="1:8" ht="15.75" thickBot="1">
      <c r="A100" s="21" t="s">
        <v>2518</v>
      </c>
      <c r="B100" s="21" t="s">
        <v>2156</v>
      </c>
      <c r="C100" s="36" t="s">
        <v>9</v>
      </c>
      <c r="D100" s="37">
        <v>2017</v>
      </c>
      <c r="E100" s="38">
        <v>41992</v>
      </c>
      <c r="F100" s="5">
        <v>45279</v>
      </c>
      <c r="G100" s="6" t="s">
        <v>8</v>
      </c>
      <c r="H100" s="5">
        <v>45365</v>
      </c>
    </row>
    <row r="101" spans="1:8" ht="15.75" thickBot="1">
      <c r="A101" s="21" t="s">
        <v>275</v>
      </c>
      <c r="B101" s="21" t="s">
        <v>583</v>
      </c>
      <c r="C101" s="6" t="s">
        <v>584</v>
      </c>
      <c r="D101" s="37">
        <v>2021</v>
      </c>
      <c r="E101" s="38" t="s">
        <v>1036</v>
      </c>
      <c r="F101" s="5">
        <v>45277</v>
      </c>
      <c r="G101" s="6" t="s">
        <v>8</v>
      </c>
      <c r="H101" s="5">
        <v>45366</v>
      </c>
    </row>
    <row r="102" spans="1:8" ht="15.75" thickBot="1">
      <c r="A102" s="21" t="s">
        <v>2519</v>
      </c>
      <c r="B102" s="21" t="s">
        <v>585</v>
      </c>
      <c r="C102" s="6" t="s">
        <v>21</v>
      </c>
      <c r="D102" s="37">
        <v>2006</v>
      </c>
      <c r="E102" s="38">
        <v>35054</v>
      </c>
      <c r="F102" s="5">
        <v>45292</v>
      </c>
      <c r="G102" s="6" t="s">
        <v>19</v>
      </c>
      <c r="H102" s="5">
        <v>45368</v>
      </c>
    </row>
    <row r="103" spans="1:8" ht="15.75" thickBot="1">
      <c r="A103" s="21" t="s">
        <v>2514</v>
      </c>
      <c r="B103" s="21" t="s">
        <v>586</v>
      </c>
      <c r="C103" s="6" t="s">
        <v>330</v>
      </c>
      <c r="D103" s="37">
        <v>1993</v>
      </c>
      <c r="E103" s="38">
        <v>24461</v>
      </c>
      <c r="F103" s="5">
        <v>45280</v>
      </c>
      <c r="G103" s="6" t="s">
        <v>8</v>
      </c>
      <c r="H103" s="5">
        <v>45370</v>
      </c>
    </row>
    <row r="104" spans="1:8" ht="15.75" thickBot="1">
      <c r="A104" s="21" t="s">
        <v>2520</v>
      </c>
      <c r="B104" s="21" t="s">
        <v>2157</v>
      </c>
      <c r="C104" s="6" t="s">
        <v>280</v>
      </c>
      <c r="D104" s="37">
        <v>2010</v>
      </c>
      <c r="E104" s="38">
        <v>33397</v>
      </c>
      <c r="F104" s="5">
        <v>45291</v>
      </c>
      <c r="G104" s="6" t="s">
        <v>8</v>
      </c>
      <c r="H104" s="5">
        <v>45372</v>
      </c>
    </row>
    <row r="105" spans="1:8" ht="15.75" thickBot="1">
      <c r="A105" s="21" t="s">
        <v>1533</v>
      </c>
      <c r="B105" s="21" t="s">
        <v>375</v>
      </c>
      <c r="C105" s="6" t="s">
        <v>43</v>
      </c>
      <c r="D105" s="37">
        <v>2022</v>
      </c>
      <c r="E105" s="38" t="s">
        <v>1024</v>
      </c>
      <c r="F105" s="5">
        <v>45309</v>
      </c>
      <c r="G105" s="6" t="s">
        <v>5</v>
      </c>
      <c r="H105" s="5">
        <v>45372</v>
      </c>
    </row>
    <row r="106" spans="1:8" ht="15.75" thickBot="1">
      <c r="A106" s="21" t="s">
        <v>2521</v>
      </c>
      <c r="B106" s="21" t="s">
        <v>2158</v>
      </c>
      <c r="C106" s="6" t="s">
        <v>587</v>
      </c>
      <c r="D106" s="37">
        <v>2021</v>
      </c>
      <c r="E106" s="38" t="s">
        <v>1198</v>
      </c>
      <c r="F106" s="5">
        <v>45291</v>
      </c>
      <c r="G106" s="6" t="s">
        <v>8</v>
      </c>
      <c r="H106" s="5">
        <v>45375</v>
      </c>
    </row>
    <row r="107" spans="1:8" ht="15.75" thickBot="1">
      <c r="A107" s="21" t="s">
        <v>2092</v>
      </c>
      <c r="B107" s="21" t="s">
        <v>588</v>
      </c>
      <c r="C107" s="36" t="s">
        <v>2078</v>
      </c>
      <c r="D107" s="37">
        <v>2008</v>
      </c>
      <c r="E107" s="38">
        <v>37094</v>
      </c>
      <c r="F107" s="5">
        <v>45313</v>
      </c>
      <c r="G107" s="6" t="s">
        <v>10</v>
      </c>
      <c r="H107" s="5">
        <v>45375</v>
      </c>
    </row>
    <row r="108" spans="1:8" ht="15.75" thickBot="1">
      <c r="A108" s="21" t="s">
        <v>2522</v>
      </c>
      <c r="B108" s="21" t="s">
        <v>589</v>
      </c>
      <c r="C108" s="6" t="s">
        <v>13</v>
      </c>
      <c r="D108" s="37">
        <v>2023</v>
      </c>
      <c r="E108" s="38">
        <v>43888</v>
      </c>
      <c r="F108" s="5">
        <v>45164</v>
      </c>
      <c r="G108" s="6" t="s">
        <v>5</v>
      </c>
      <c r="H108" s="5">
        <v>45375</v>
      </c>
    </row>
    <row r="109" spans="1:8" ht="15.75" thickBot="1">
      <c r="A109" s="21" t="s">
        <v>2523</v>
      </c>
      <c r="B109" s="21" t="s">
        <v>590</v>
      </c>
      <c r="C109" s="36" t="s">
        <v>635</v>
      </c>
      <c r="D109" s="37">
        <v>2013</v>
      </c>
      <c r="E109" s="38">
        <v>38891</v>
      </c>
      <c r="F109" s="5">
        <v>45283</v>
      </c>
      <c r="G109" s="6" t="s">
        <v>8</v>
      </c>
      <c r="H109" s="5">
        <v>45375</v>
      </c>
    </row>
    <row r="110" spans="1:8" ht="15.75" thickBot="1">
      <c r="A110" s="21" t="s">
        <v>2524</v>
      </c>
      <c r="B110" s="21" t="s">
        <v>591</v>
      </c>
      <c r="C110" s="36" t="s">
        <v>640</v>
      </c>
      <c r="D110" s="37">
        <v>2008</v>
      </c>
      <c r="E110" s="38">
        <v>33959</v>
      </c>
      <c r="F110" s="5">
        <v>45278</v>
      </c>
      <c r="G110" s="6" t="s">
        <v>8</v>
      </c>
      <c r="H110" s="5">
        <v>45376</v>
      </c>
    </row>
    <row r="111" spans="1:8" ht="15.75" thickBot="1">
      <c r="A111" s="21" t="s">
        <v>2093</v>
      </c>
      <c r="B111" s="21" t="s">
        <v>559</v>
      </c>
      <c r="C111" s="6" t="s">
        <v>9</v>
      </c>
      <c r="D111" s="37">
        <v>2023</v>
      </c>
      <c r="E111" s="38" t="s">
        <v>1188</v>
      </c>
      <c r="F111" s="5">
        <v>45306</v>
      </c>
      <c r="G111" s="6" t="s">
        <v>5</v>
      </c>
      <c r="H111" s="5">
        <v>45376</v>
      </c>
    </row>
    <row r="112" spans="1:8" ht="15.75" thickBot="1">
      <c r="A112" s="21" t="s">
        <v>2027</v>
      </c>
      <c r="B112" s="21" t="s">
        <v>2159</v>
      </c>
      <c r="C112" s="6" t="s">
        <v>592</v>
      </c>
      <c r="D112" s="37" t="s">
        <v>1201</v>
      </c>
      <c r="E112" s="38" t="s">
        <v>1149</v>
      </c>
      <c r="F112" s="5">
        <v>45351</v>
      </c>
      <c r="G112" s="6" t="s">
        <v>7</v>
      </c>
      <c r="H112" s="5">
        <v>45377</v>
      </c>
    </row>
    <row r="113" spans="1:8" ht="15.75" thickBot="1">
      <c r="A113" s="21" t="s">
        <v>2525</v>
      </c>
      <c r="B113" s="21" t="s">
        <v>2160</v>
      </c>
      <c r="C113" s="6" t="s">
        <v>593</v>
      </c>
      <c r="D113" s="37">
        <v>2024</v>
      </c>
      <c r="E113" s="38">
        <v>43851</v>
      </c>
      <c r="F113" s="5">
        <v>45311</v>
      </c>
      <c r="G113" s="6" t="s">
        <v>5</v>
      </c>
      <c r="H113" s="5">
        <v>45378</v>
      </c>
    </row>
    <row r="114" spans="1:8" ht="15.75" thickBot="1">
      <c r="A114" s="21" t="s">
        <v>2526</v>
      </c>
      <c r="B114" s="21" t="s">
        <v>2161</v>
      </c>
      <c r="C114" s="6" t="s">
        <v>594</v>
      </c>
      <c r="D114" s="37">
        <v>2017</v>
      </c>
      <c r="E114" s="38">
        <v>35051</v>
      </c>
      <c r="F114" s="5">
        <v>45293</v>
      </c>
      <c r="G114" s="6" t="s">
        <v>7</v>
      </c>
      <c r="H114" s="5">
        <v>45378</v>
      </c>
    </row>
    <row r="115" spans="1:8" ht="15.75" thickBot="1">
      <c r="A115" s="21" t="s">
        <v>595</v>
      </c>
      <c r="B115" s="21" t="s">
        <v>2162</v>
      </c>
      <c r="C115" s="6" t="s">
        <v>43</v>
      </c>
      <c r="D115" s="37">
        <v>2002</v>
      </c>
      <c r="E115" s="38">
        <v>16158</v>
      </c>
      <c r="F115" s="5">
        <v>45293</v>
      </c>
      <c r="G115" s="6" t="s">
        <v>7</v>
      </c>
      <c r="H115" s="5">
        <v>45378</v>
      </c>
    </row>
    <row r="116" spans="1:8" ht="15.75" thickBot="1">
      <c r="A116" s="21" t="s">
        <v>2527</v>
      </c>
      <c r="B116" s="21" t="s">
        <v>596</v>
      </c>
      <c r="C116" s="36" t="s">
        <v>9</v>
      </c>
      <c r="D116" s="37">
        <v>2021</v>
      </c>
      <c r="E116" s="38">
        <v>33604</v>
      </c>
      <c r="F116" s="5">
        <v>45292</v>
      </c>
      <c r="G116" s="6" t="s">
        <v>19</v>
      </c>
      <c r="H116" s="5">
        <v>45378</v>
      </c>
    </row>
    <row r="117" spans="1:8" ht="15.75" thickBot="1">
      <c r="A117" s="21" t="s">
        <v>2528</v>
      </c>
      <c r="B117" s="21" t="s">
        <v>2163</v>
      </c>
      <c r="C117" s="6" t="s">
        <v>111</v>
      </c>
      <c r="D117" s="37">
        <v>2012</v>
      </c>
      <c r="E117" s="38">
        <v>33604</v>
      </c>
      <c r="F117" s="5">
        <v>45292</v>
      </c>
      <c r="G117" s="6" t="s">
        <v>19</v>
      </c>
      <c r="H117" s="5">
        <v>45378</v>
      </c>
    </row>
    <row r="118" spans="1:8" ht="15.75" thickBot="1">
      <c r="A118" s="21" t="s">
        <v>597</v>
      </c>
      <c r="B118" s="21" t="s">
        <v>2164</v>
      </c>
      <c r="C118" s="36" t="s">
        <v>784</v>
      </c>
      <c r="D118" s="37">
        <v>2015</v>
      </c>
      <c r="E118" s="38">
        <v>39251</v>
      </c>
      <c r="F118" s="5">
        <v>45292</v>
      </c>
      <c r="G118" s="6" t="s">
        <v>8</v>
      </c>
      <c r="H118" s="5">
        <v>45379</v>
      </c>
    </row>
    <row r="119" spans="1:8" ht="15.75" thickBot="1">
      <c r="A119" s="21" t="s">
        <v>2529</v>
      </c>
      <c r="B119" s="21" t="s">
        <v>598</v>
      </c>
      <c r="C119" s="6" t="s">
        <v>111</v>
      </c>
      <c r="D119" s="37">
        <v>1997</v>
      </c>
      <c r="E119" s="38">
        <v>23566</v>
      </c>
      <c r="F119" s="5">
        <v>45292</v>
      </c>
      <c r="G119" s="6" t="s">
        <v>8</v>
      </c>
      <c r="H119" s="5">
        <v>45379</v>
      </c>
    </row>
    <row r="120" spans="1:8" ht="15.75" thickBot="1">
      <c r="A120" s="21" t="s">
        <v>2530</v>
      </c>
      <c r="B120" s="21" t="s">
        <v>2165</v>
      </c>
      <c r="C120" s="6" t="s">
        <v>599</v>
      </c>
      <c r="D120" s="37">
        <v>2023</v>
      </c>
      <c r="E120" s="38">
        <v>38744</v>
      </c>
      <c r="F120" s="5">
        <v>45317</v>
      </c>
      <c r="G120" s="6" t="s">
        <v>5</v>
      </c>
      <c r="H120" s="5">
        <v>45379</v>
      </c>
    </row>
    <row r="121" spans="1:8" ht="15.75" thickBot="1">
      <c r="A121" s="21" t="s">
        <v>2531</v>
      </c>
      <c r="B121" s="21" t="s">
        <v>600</v>
      </c>
      <c r="C121" s="6" t="s">
        <v>601</v>
      </c>
      <c r="D121" s="37">
        <v>2017</v>
      </c>
      <c r="E121" s="38">
        <v>37076</v>
      </c>
      <c r="F121" s="5">
        <v>45290</v>
      </c>
      <c r="G121" s="6" t="s">
        <v>8</v>
      </c>
      <c r="H121" s="5">
        <v>45380</v>
      </c>
    </row>
    <row r="122" spans="1:8" ht="15.75" thickBot="1">
      <c r="A122" s="21" t="s">
        <v>2532</v>
      </c>
      <c r="B122" s="21" t="s">
        <v>2166</v>
      </c>
      <c r="C122" s="6" t="s">
        <v>4</v>
      </c>
      <c r="D122" s="37">
        <v>2013</v>
      </c>
      <c r="E122" s="38">
        <v>40515</v>
      </c>
      <c r="F122" s="5">
        <v>45291</v>
      </c>
      <c r="G122" s="6" t="s">
        <v>8</v>
      </c>
      <c r="H122" s="5">
        <v>45381</v>
      </c>
    </row>
    <row r="123" spans="1:8" ht="15.75" thickBot="1">
      <c r="A123" s="23" t="s">
        <v>1350</v>
      </c>
      <c r="B123" s="21" t="s">
        <v>2167</v>
      </c>
      <c r="C123" s="6" t="s">
        <v>52</v>
      </c>
      <c r="D123" s="37">
        <v>2016</v>
      </c>
      <c r="E123" s="38" t="s">
        <v>897</v>
      </c>
      <c r="F123" s="5">
        <v>45291</v>
      </c>
      <c r="G123" s="6" t="s">
        <v>8</v>
      </c>
      <c r="H123" s="5">
        <v>45383</v>
      </c>
    </row>
    <row r="124" spans="1:8" ht="15.75" thickBot="1">
      <c r="A124" s="21" t="s">
        <v>156</v>
      </c>
      <c r="B124" s="21" t="s">
        <v>157</v>
      </c>
      <c r="C124" s="36" t="s">
        <v>155</v>
      </c>
      <c r="D124" s="37">
        <v>2019</v>
      </c>
      <c r="E124" s="38" t="s">
        <v>936</v>
      </c>
      <c r="F124" s="5">
        <v>45326</v>
      </c>
      <c r="G124" s="6" t="s">
        <v>8</v>
      </c>
      <c r="H124" s="5">
        <v>45386</v>
      </c>
    </row>
    <row r="125" spans="1:8" ht="15.75" thickBot="1">
      <c r="A125" s="21" t="s">
        <v>2029</v>
      </c>
      <c r="B125" s="21" t="s">
        <v>2168</v>
      </c>
      <c r="C125" s="6" t="s">
        <v>35</v>
      </c>
      <c r="D125" s="37">
        <v>2023</v>
      </c>
      <c r="E125" s="38" t="s">
        <v>1150</v>
      </c>
      <c r="F125" s="5">
        <v>45318</v>
      </c>
      <c r="G125" s="6" t="s">
        <v>10</v>
      </c>
      <c r="H125" s="5">
        <v>45386</v>
      </c>
    </row>
    <row r="126" spans="1:8" ht="15.75" thickBot="1">
      <c r="A126" s="21" t="s">
        <v>1359</v>
      </c>
      <c r="B126" s="21" t="s">
        <v>2169</v>
      </c>
      <c r="C126" s="36" t="s">
        <v>20</v>
      </c>
      <c r="D126" s="37">
        <v>2019</v>
      </c>
      <c r="E126" s="38" t="s">
        <v>904</v>
      </c>
      <c r="F126" s="5">
        <v>45322</v>
      </c>
      <c r="G126" s="6" t="s">
        <v>10</v>
      </c>
      <c r="H126" s="5">
        <v>45388</v>
      </c>
    </row>
    <row r="127" spans="1:8" ht="15.75" thickBot="1">
      <c r="A127" s="21" t="s">
        <v>773</v>
      </c>
      <c r="B127" s="21" t="s">
        <v>2170</v>
      </c>
      <c r="C127" s="6" t="s">
        <v>4</v>
      </c>
      <c r="D127" s="37">
        <v>2023</v>
      </c>
      <c r="E127" s="38" t="s">
        <v>1152</v>
      </c>
      <c r="F127" s="5">
        <v>45320</v>
      </c>
      <c r="G127" s="6" t="s">
        <v>10</v>
      </c>
      <c r="H127" s="5">
        <v>45390</v>
      </c>
    </row>
    <row r="128" spans="1:8" ht="15.75" thickBot="1">
      <c r="A128" s="21" t="s">
        <v>2533</v>
      </c>
      <c r="B128" s="21" t="s">
        <v>2171</v>
      </c>
      <c r="C128" s="6" t="s">
        <v>111</v>
      </c>
      <c r="D128" s="37">
        <v>2020</v>
      </c>
      <c r="E128" s="38">
        <v>41288</v>
      </c>
      <c r="F128" s="5">
        <v>45304</v>
      </c>
      <c r="G128" s="6" t="s">
        <v>8</v>
      </c>
      <c r="H128" s="5">
        <v>45393</v>
      </c>
    </row>
    <row r="129" spans="1:8" ht="15.75" thickBot="1">
      <c r="A129" s="21" t="s">
        <v>2534</v>
      </c>
      <c r="B129" s="21" t="s">
        <v>2172</v>
      </c>
      <c r="C129" s="36" t="s">
        <v>394</v>
      </c>
      <c r="D129" s="37">
        <v>2018</v>
      </c>
      <c r="E129" s="38">
        <v>42383</v>
      </c>
      <c r="F129" s="5">
        <v>45305</v>
      </c>
      <c r="G129" s="6" t="s">
        <v>8</v>
      </c>
      <c r="H129" s="5">
        <v>45395</v>
      </c>
    </row>
    <row r="130" spans="1:8" ht="15.75" thickBot="1">
      <c r="A130" s="21" t="s">
        <v>2535</v>
      </c>
      <c r="B130" s="21" t="s">
        <v>2173</v>
      </c>
      <c r="C130" s="6" t="s">
        <v>4</v>
      </c>
      <c r="D130" s="37">
        <v>2018</v>
      </c>
      <c r="E130" s="38">
        <v>41655</v>
      </c>
      <c r="F130" s="5">
        <v>45306</v>
      </c>
      <c r="G130" s="6" t="s">
        <v>8</v>
      </c>
      <c r="H130" s="5">
        <v>45396</v>
      </c>
    </row>
    <row r="131" spans="1:8" ht="15.75" thickBot="1">
      <c r="A131" s="21" t="s">
        <v>1366</v>
      </c>
      <c r="B131" s="21" t="s">
        <v>119</v>
      </c>
      <c r="C131" s="6" t="s">
        <v>35</v>
      </c>
      <c r="D131" s="37">
        <v>2022</v>
      </c>
      <c r="E131" s="38">
        <v>44020</v>
      </c>
      <c r="F131" s="5">
        <v>45328</v>
      </c>
      <c r="G131" s="6" t="s">
        <v>5</v>
      </c>
      <c r="H131" s="5">
        <v>45396</v>
      </c>
    </row>
    <row r="132" spans="1:8" ht="15.75" thickBot="1">
      <c r="A132" s="21" t="s">
        <v>1367</v>
      </c>
      <c r="B132" s="21" t="s">
        <v>1682</v>
      </c>
      <c r="C132" s="36" t="s">
        <v>225</v>
      </c>
      <c r="D132" s="37">
        <v>1980</v>
      </c>
      <c r="E132" s="38" t="s">
        <v>908</v>
      </c>
      <c r="F132" s="5">
        <v>45329</v>
      </c>
      <c r="G132" s="6" t="s">
        <v>10</v>
      </c>
      <c r="H132" s="5">
        <v>45396</v>
      </c>
    </row>
    <row r="133" spans="1:8" ht="15.75" thickBot="1">
      <c r="A133" s="21" t="s">
        <v>2536</v>
      </c>
      <c r="B133" s="21" t="s">
        <v>2174</v>
      </c>
      <c r="C133" s="6" t="s">
        <v>602</v>
      </c>
      <c r="D133" s="37">
        <v>2018</v>
      </c>
      <c r="E133" s="38">
        <v>40178</v>
      </c>
      <c r="F133" s="5">
        <v>45292</v>
      </c>
      <c r="G133" s="6" t="s">
        <v>8</v>
      </c>
      <c r="H133" s="5">
        <v>45397</v>
      </c>
    </row>
    <row r="134" spans="1:8" ht="15.75" thickBot="1">
      <c r="A134" s="21" t="s">
        <v>603</v>
      </c>
      <c r="B134" s="21" t="s">
        <v>2175</v>
      </c>
      <c r="C134" s="6" t="s">
        <v>270</v>
      </c>
      <c r="D134" s="37">
        <v>2021</v>
      </c>
      <c r="E134" s="38" t="s">
        <v>1267</v>
      </c>
      <c r="F134" s="5">
        <v>45395</v>
      </c>
      <c r="G134" s="6" t="s">
        <v>7</v>
      </c>
      <c r="H134" s="5">
        <v>45398</v>
      </c>
    </row>
    <row r="135" spans="1:8" ht="15.75" thickBot="1">
      <c r="A135" s="21" t="s">
        <v>2537</v>
      </c>
      <c r="B135" s="21" t="s">
        <v>2176</v>
      </c>
      <c r="C135" s="6" t="s">
        <v>21</v>
      </c>
      <c r="D135" s="37">
        <v>2023</v>
      </c>
      <c r="E135" s="38">
        <v>44414</v>
      </c>
      <c r="F135" s="5">
        <v>45328</v>
      </c>
      <c r="G135" s="6" t="s">
        <v>5</v>
      </c>
      <c r="H135" s="5">
        <v>45398</v>
      </c>
    </row>
    <row r="136" spans="1:8" ht="15.75" thickBot="1">
      <c r="A136" s="21" t="s">
        <v>2538</v>
      </c>
      <c r="B136" s="21" t="s">
        <v>2177</v>
      </c>
      <c r="C136" s="36" t="s">
        <v>12</v>
      </c>
      <c r="D136" s="37">
        <v>2000</v>
      </c>
      <c r="E136" s="38">
        <v>35642</v>
      </c>
      <c r="F136" s="5">
        <v>45322</v>
      </c>
      <c r="G136" s="6" t="s">
        <v>19</v>
      </c>
      <c r="H136" s="5">
        <v>45399</v>
      </c>
    </row>
    <row r="137" spans="1:8" ht="15.75" thickBot="1">
      <c r="A137" s="21" t="s">
        <v>2539</v>
      </c>
      <c r="B137" s="21" t="s">
        <v>2178</v>
      </c>
      <c r="C137" s="6" t="s">
        <v>12</v>
      </c>
      <c r="D137" s="37">
        <v>2008</v>
      </c>
      <c r="E137" s="38">
        <v>39287</v>
      </c>
      <c r="F137" s="5">
        <v>45322</v>
      </c>
      <c r="G137" s="6" t="s">
        <v>8</v>
      </c>
      <c r="H137" s="5">
        <v>45399</v>
      </c>
    </row>
    <row r="138" spans="1:8" ht="15.75" thickBot="1">
      <c r="A138" s="21" t="s">
        <v>164</v>
      </c>
      <c r="B138" s="21" t="s">
        <v>387</v>
      </c>
      <c r="C138" s="36" t="s">
        <v>155</v>
      </c>
      <c r="D138" s="37">
        <v>2018</v>
      </c>
      <c r="E138" s="38" t="s">
        <v>940</v>
      </c>
      <c r="F138" s="5">
        <v>45335</v>
      </c>
      <c r="G138" s="6" t="s">
        <v>10</v>
      </c>
      <c r="H138" s="5">
        <v>45399</v>
      </c>
    </row>
    <row r="139" spans="1:8" ht="15.75" thickBot="1">
      <c r="A139" s="21" t="s">
        <v>2540</v>
      </c>
      <c r="B139" s="21" t="s">
        <v>2179</v>
      </c>
      <c r="C139" s="6" t="s">
        <v>118</v>
      </c>
      <c r="D139" s="37">
        <v>2016</v>
      </c>
      <c r="E139" s="38" t="s">
        <v>965</v>
      </c>
      <c r="F139" s="5">
        <v>44668</v>
      </c>
      <c r="G139" s="6" t="s">
        <v>10</v>
      </c>
      <c r="H139" s="5">
        <v>45399</v>
      </c>
    </row>
    <row r="140" spans="1:8" ht="15.75" thickBot="1">
      <c r="A140" s="21" t="s">
        <v>502</v>
      </c>
      <c r="B140" s="21" t="s">
        <v>2180</v>
      </c>
      <c r="C140" s="36" t="s">
        <v>9</v>
      </c>
      <c r="D140" s="37">
        <v>2023</v>
      </c>
      <c r="E140" s="38">
        <v>44421</v>
      </c>
      <c r="F140" s="5">
        <v>45334</v>
      </c>
      <c r="G140" s="6" t="s">
        <v>5</v>
      </c>
      <c r="H140" s="5">
        <v>45403</v>
      </c>
    </row>
    <row r="141" spans="1:8" ht="15.75" thickBot="1">
      <c r="A141" s="21" t="s">
        <v>1368</v>
      </c>
      <c r="B141" s="21" t="s">
        <v>389</v>
      </c>
      <c r="C141" s="6" t="s">
        <v>604</v>
      </c>
      <c r="D141" s="37">
        <v>2020</v>
      </c>
      <c r="E141" s="38" t="s">
        <v>909</v>
      </c>
      <c r="F141" s="5">
        <v>45335</v>
      </c>
      <c r="G141" s="6" t="s">
        <v>10</v>
      </c>
      <c r="H141" s="5">
        <v>45405</v>
      </c>
    </row>
    <row r="142" spans="1:8" ht="15.75" thickBot="1">
      <c r="A142" s="21" t="s">
        <v>2040</v>
      </c>
      <c r="B142" s="21" t="s">
        <v>2181</v>
      </c>
      <c r="C142" s="6" t="s">
        <v>605</v>
      </c>
      <c r="D142" s="37" t="s">
        <v>1201</v>
      </c>
      <c r="E142" s="38" t="s">
        <v>1156</v>
      </c>
      <c r="F142" s="5">
        <v>45335</v>
      </c>
      <c r="G142" s="6" t="s">
        <v>5</v>
      </c>
      <c r="H142" s="5">
        <v>45405</v>
      </c>
    </row>
    <row r="143" spans="1:8" ht="15.75" thickBot="1">
      <c r="A143" s="21" t="s">
        <v>2541</v>
      </c>
      <c r="B143" s="21" t="s">
        <v>2182</v>
      </c>
      <c r="C143" s="6" t="s">
        <v>606</v>
      </c>
      <c r="D143" s="37">
        <v>2023</v>
      </c>
      <c r="E143" s="38">
        <v>39698</v>
      </c>
      <c r="F143" s="5">
        <v>45317</v>
      </c>
      <c r="G143" s="6" t="s">
        <v>8</v>
      </c>
      <c r="H143" s="5">
        <v>45406</v>
      </c>
    </row>
    <row r="144" spans="1:8" ht="15.75" thickBot="1">
      <c r="A144" s="21" t="s">
        <v>1375</v>
      </c>
      <c r="B144" s="21" t="s">
        <v>127</v>
      </c>
      <c r="C144" s="36" t="s">
        <v>260</v>
      </c>
      <c r="D144" s="37">
        <v>2020</v>
      </c>
      <c r="E144" s="38" t="s">
        <v>916</v>
      </c>
      <c r="F144" s="5">
        <v>45337</v>
      </c>
      <c r="G144" s="6" t="s">
        <v>5</v>
      </c>
      <c r="H144" s="5">
        <v>45407</v>
      </c>
    </row>
    <row r="145" spans="1:8" ht="15.75" thickBot="1">
      <c r="A145" s="21" t="s">
        <v>1933</v>
      </c>
      <c r="B145" s="21" t="s">
        <v>2183</v>
      </c>
      <c r="C145" s="36" t="s">
        <v>15</v>
      </c>
      <c r="D145" s="37">
        <v>2023</v>
      </c>
      <c r="E145" s="38" t="s">
        <v>1109</v>
      </c>
      <c r="F145" s="5">
        <v>45344</v>
      </c>
      <c r="G145" s="6" t="s">
        <v>10</v>
      </c>
      <c r="H145" s="5">
        <v>45407</v>
      </c>
    </row>
    <row r="146" spans="1:8" ht="15.75" thickBot="1">
      <c r="A146" s="21" t="s">
        <v>1364</v>
      </c>
      <c r="B146" s="21" t="s">
        <v>1679</v>
      </c>
      <c r="C146" s="36" t="s">
        <v>1856</v>
      </c>
      <c r="D146" s="37">
        <v>2021</v>
      </c>
      <c r="E146" s="38" t="s">
        <v>1037</v>
      </c>
      <c r="F146" s="5">
        <v>45340</v>
      </c>
      <c r="G146" s="6" t="s">
        <v>10</v>
      </c>
      <c r="H146" s="5">
        <v>45408</v>
      </c>
    </row>
    <row r="147" spans="1:8" ht="15.75" thickBot="1">
      <c r="A147" s="21" t="s">
        <v>1559</v>
      </c>
      <c r="B147" s="21" t="s">
        <v>1822</v>
      </c>
      <c r="C147" s="6" t="s">
        <v>309</v>
      </c>
      <c r="D147" s="37">
        <v>2022</v>
      </c>
      <c r="E147" s="38" t="s">
        <v>1047</v>
      </c>
      <c r="F147" s="5">
        <v>45342</v>
      </c>
      <c r="G147" s="6" t="s">
        <v>5</v>
      </c>
      <c r="H147" s="5">
        <v>45412</v>
      </c>
    </row>
    <row r="148" spans="1:8" ht="15.75" thickBot="1">
      <c r="A148" s="21" t="s">
        <v>607</v>
      </c>
      <c r="B148" s="21" t="s">
        <v>608</v>
      </c>
      <c r="C148" s="6" t="s">
        <v>9</v>
      </c>
      <c r="D148" s="37">
        <v>2017</v>
      </c>
      <c r="E148" s="38">
        <v>39660</v>
      </c>
      <c r="F148" s="5">
        <v>45322</v>
      </c>
      <c r="G148" s="6" t="s">
        <v>19</v>
      </c>
      <c r="H148" s="5">
        <v>45412</v>
      </c>
    </row>
    <row r="149" spans="1:8" ht="15.75" thickBot="1">
      <c r="A149" s="21" t="s">
        <v>2542</v>
      </c>
      <c r="B149" s="21" t="s">
        <v>2184</v>
      </c>
      <c r="C149" s="6" t="s">
        <v>51</v>
      </c>
      <c r="D149" s="37">
        <v>2020</v>
      </c>
      <c r="E149" s="38">
        <v>41313</v>
      </c>
      <c r="F149" s="5">
        <v>45329</v>
      </c>
      <c r="G149" s="6" t="s">
        <v>8</v>
      </c>
      <c r="H149" s="5">
        <v>45412</v>
      </c>
    </row>
    <row r="150" spans="1:8" ht="15.75" thickBot="1">
      <c r="A150" s="23" t="s">
        <v>1389</v>
      </c>
      <c r="B150" s="21" t="s">
        <v>2185</v>
      </c>
      <c r="C150" s="6" t="s">
        <v>12</v>
      </c>
      <c r="D150" s="37">
        <v>2017</v>
      </c>
      <c r="E150" s="38" t="s">
        <v>926</v>
      </c>
      <c r="F150" s="5">
        <v>45344</v>
      </c>
      <c r="G150" s="6" t="s">
        <v>10</v>
      </c>
      <c r="H150" s="5">
        <v>45413</v>
      </c>
    </row>
    <row r="151" spans="1:8" ht="15.75" thickBot="1">
      <c r="A151" s="21" t="s">
        <v>2543</v>
      </c>
      <c r="B151" s="21" t="s">
        <v>2186</v>
      </c>
      <c r="C151" s="36" t="s">
        <v>609</v>
      </c>
      <c r="D151" s="37">
        <v>2024</v>
      </c>
      <c r="E151" s="38">
        <v>44796</v>
      </c>
      <c r="F151" s="5">
        <v>45344</v>
      </c>
      <c r="G151" s="6" t="s">
        <v>5</v>
      </c>
      <c r="H151" s="5">
        <v>45415</v>
      </c>
    </row>
    <row r="152" spans="1:8" ht="15.75" thickBot="1">
      <c r="A152" s="21" t="s">
        <v>2522</v>
      </c>
      <c r="B152" s="21" t="s">
        <v>589</v>
      </c>
      <c r="C152" s="6" t="s">
        <v>610</v>
      </c>
      <c r="D152" s="37">
        <v>2023</v>
      </c>
      <c r="E152" s="38">
        <v>43888</v>
      </c>
      <c r="F152" s="5">
        <v>45348</v>
      </c>
      <c r="G152" s="6" t="s">
        <v>5</v>
      </c>
      <c r="H152" s="5">
        <v>45417</v>
      </c>
    </row>
    <row r="153" spans="1:8" ht="15.75" thickBot="1">
      <c r="A153" s="21" t="s">
        <v>1309</v>
      </c>
      <c r="B153" s="21" t="s">
        <v>1629</v>
      </c>
      <c r="C153" s="6" t="s">
        <v>611</v>
      </c>
      <c r="D153" s="37">
        <v>2020</v>
      </c>
      <c r="E153" s="38">
        <v>43810</v>
      </c>
      <c r="F153" s="5">
        <v>45242</v>
      </c>
      <c r="G153" s="6" t="s">
        <v>10</v>
      </c>
      <c r="H153" s="5">
        <v>45418</v>
      </c>
    </row>
    <row r="154" spans="1:8" ht="15.75" thickBot="1">
      <c r="A154" s="21" t="s">
        <v>2544</v>
      </c>
      <c r="B154" s="21" t="s">
        <v>2187</v>
      </c>
      <c r="C154" s="36" t="s">
        <v>2083</v>
      </c>
      <c r="D154" s="37">
        <v>2023</v>
      </c>
      <c r="E154" s="38">
        <v>44805</v>
      </c>
      <c r="F154" s="5">
        <v>45352</v>
      </c>
      <c r="G154" s="6" t="s">
        <v>5</v>
      </c>
      <c r="H154" s="5">
        <v>45418</v>
      </c>
    </row>
    <row r="155" spans="1:8" ht="15.75" thickBot="1">
      <c r="A155" s="21" t="s">
        <v>2545</v>
      </c>
      <c r="B155" s="21" t="s">
        <v>2188</v>
      </c>
      <c r="C155" s="6" t="s">
        <v>2075</v>
      </c>
      <c r="D155" s="37">
        <v>1991</v>
      </c>
      <c r="E155" s="38" t="s">
        <v>892</v>
      </c>
      <c r="F155" s="5">
        <v>45199</v>
      </c>
      <c r="G155" s="6" t="s">
        <v>10</v>
      </c>
      <c r="H155" s="5">
        <v>45418</v>
      </c>
    </row>
    <row r="156" spans="1:8" ht="15.75" thickBot="1">
      <c r="A156" s="21" t="s">
        <v>612</v>
      </c>
      <c r="B156" s="21" t="s">
        <v>613</v>
      </c>
      <c r="C156" s="36" t="s">
        <v>1852</v>
      </c>
      <c r="D156" s="37">
        <v>2021</v>
      </c>
      <c r="E156" s="38" t="s">
        <v>1127</v>
      </c>
      <c r="F156" s="5">
        <v>45349</v>
      </c>
      <c r="G156" s="6" t="s">
        <v>10</v>
      </c>
      <c r="H156" s="5">
        <v>45418</v>
      </c>
    </row>
    <row r="157" spans="1:8" ht="15.75" thickBot="1">
      <c r="A157" s="21" t="s">
        <v>143</v>
      </c>
      <c r="B157" s="21" t="s">
        <v>614</v>
      </c>
      <c r="C157" s="6" t="s">
        <v>615</v>
      </c>
      <c r="D157" s="37">
        <v>2007</v>
      </c>
      <c r="E157" s="38" t="s">
        <v>928</v>
      </c>
      <c r="F157" s="5">
        <v>45341</v>
      </c>
      <c r="G157" s="6" t="s">
        <v>7</v>
      </c>
      <c r="H157" s="5">
        <v>45419</v>
      </c>
    </row>
    <row r="158" spans="1:8" ht="15.75" thickBot="1">
      <c r="A158" s="21" t="s">
        <v>616</v>
      </c>
      <c r="B158" s="21" t="s">
        <v>2189</v>
      </c>
      <c r="C158" s="36" t="s">
        <v>617</v>
      </c>
      <c r="D158" s="37">
        <v>2024</v>
      </c>
      <c r="E158" s="38">
        <v>44431</v>
      </c>
      <c r="F158" s="5">
        <v>45344</v>
      </c>
      <c r="G158" s="6" t="s">
        <v>5</v>
      </c>
      <c r="H158" s="5">
        <v>45419</v>
      </c>
    </row>
    <row r="159" spans="1:8" ht="15.75" thickBot="1">
      <c r="A159" s="21" t="s">
        <v>618</v>
      </c>
      <c r="B159" s="21" t="s">
        <v>518</v>
      </c>
      <c r="C159" s="6" t="s">
        <v>619</v>
      </c>
      <c r="D159" s="37">
        <v>2023</v>
      </c>
      <c r="E159" s="38" t="s">
        <v>1160</v>
      </c>
      <c r="F159" s="5">
        <v>45349</v>
      </c>
      <c r="G159" s="6" t="s">
        <v>5</v>
      </c>
      <c r="H159" s="5">
        <v>45419</v>
      </c>
    </row>
    <row r="160" spans="1:8" ht="15.75" thickBot="1">
      <c r="A160" s="21" t="s">
        <v>2546</v>
      </c>
      <c r="B160" s="21" t="s">
        <v>620</v>
      </c>
      <c r="C160" s="6" t="s">
        <v>12</v>
      </c>
      <c r="D160" s="37">
        <v>2009</v>
      </c>
      <c r="E160" s="38">
        <v>39127</v>
      </c>
      <c r="F160" s="5">
        <v>45350</v>
      </c>
      <c r="G160" s="6" t="s">
        <v>8</v>
      </c>
      <c r="H160" s="5">
        <v>45419</v>
      </c>
    </row>
    <row r="161" spans="1:8" ht="15.75" thickBot="1">
      <c r="A161" s="21" t="s">
        <v>2547</v>
      </c>
      <c r="B161" s="21" t="s">
        <v>621</v>
      </c>
      <c r="C161" s="6" t="s">
        <v>622</v>
      </c>
      <c r="D161" s="37">
        <v>2023</v>
      </c>
      <c r="E161" s="38">
        <v>43357</v>
      </c>
      <c r="F161" s="5">
        <v>45183</v>
      </c>
      <c r="G161" s="6" t="s">
        <v>10</v>
      </c>
      <c r="H161" s="5">
        <v>45420</v>
      </c>
    </row>
    <row r="162" spans="1:8" ht="15.75" thickBot="1">
      <c r="A162" s="21" t="s">
        <v>2548</v>
      </c>
      <c r="B162" s="21" t="s">
        <v>2190</v>
      </c>
      <c r="C162" s="6" t="s">
        <v>481</v>
      </c>
      <c r="D162" s="37">
        <v>2019</v>
      </c>
      <c r="E162" s="38">
        <v>42048</v>
      </c>
      <c r="F162" s="5">
        <v>45334</v>
      </c>
      <c r="G162" s="6" t="s">
        <v>8</v>
      </c>
      <c r="H162" s="5">
        <v>45423</v>
      </c>
    </row>
    <row r="163" spans="1:8" ht="15.75" thickBot="1">
      <c r="A163" s="21" t="s">
        <v>2549</v>
      </c>
      <c r="B163" s="21" t="s">
        <v>2191</v>
      </c>
      <c r="C163" s="6" t="s">
        <v>623</v>
      </c>
      <c r="D163" s="37">
        <v>2017</v>
      </c>
      <c r="E163" s="38">
        <v>35949</v>
      </c>
      <c r="F163" s="5">
        <v>45340</v>
      </c>
      <c r="G163" s="6" t="s">
        <v>19</v>
      </c>
      <c r="H163" s="5">
        <v>45426</v>
      </c>
    </row>
    <row r="164" spans="1:8" ht="15.75" thickBot="1">
      <c r="A164" s="21" t="s">
        <v>54</v>
      </c>
      <c r="B164" s="21" t="s">
        <v>151</v>
      </c>
      <c r="C164" s="6" t="s">
        <v>229</v>
      </c>
      <c r="D164" s="37">
        <v>2021</v>
      </c>
      <c r="E164" s="38" t="s">
        <v>856</v>
      </c>
      <c r="F164" s="5">
        <v>45357</v>
      </c>
      <c r="G164" s="6" t="s">
        <v>10</v>
      </c>
      <c r="H164" s="5">
        <v>45427</v>
      </c>
    </row>
    <row r="165" spans="1:8" ht="15.75" thickBot="1">
      <c r="A165" s="21" t="s">
        <v>2550</v>
      </c>
      <c r="B165" s="21" t="s">
        <v>2192</v>
      </c>
      <c r="C165" s="6" t="s">
        <v>43</v>
      </c>
      <c r="D165" s="37">
        <v>2004</v>
      </c>
      <c r="E165" s="38">
        <v>37684</v>
      </c>
      <c r="F165" s="5">
        <v>45355</v>
      </c>
      <c r="G165" s="6" t="s">
        <v>19</v>
      </c>
      <c r="H165" s="5">
        <v>45427</v>
      </c>
    </row>
    <row r="166" spans="1:8" ht="15.75" thickBot="1">
      <c r="A166" s="21" t="s">
        <v>624</v>
      </c>
      <c r="B166" s="21" t="s">
        <v>625</v>
      </c>
      <c r="C166" s="6" t="s">
        <v>12</v>
      </c>
      <c r="D166" s="37">
        <v>2018</v>
      </c>
      <c r="E166" s="38" t="s">
        <v>934</v>
      </c>
      <c r="F166" s="5">
        <v>45363</v>
      </c>
      <c r="G166" s="6" t="s">
        <v>10</v>
      </c>
      <c r="H166" s="5">
        <v>45432</v>
      </c>
    </row>
    <row r="167" spans="1:8" ht="15.75" thickBot="1">
      <c r="A167" s="21" t="s">
        <v>2551</v>
      </c>
      <c r="B167" s="21" t="s">
        <v>2193</v>
      </c>
      <c r="C167" s="6" t="s">
        <v>330</v>
      </c>
      <c r="D167" s="37">
        <v>2017</v>
      </c>
      <c r="E167" s="38">
        <v>32927</v>
      </c>
      <c r="F167" s="5">
        <v>45350</v>
      </c>
      <c r="G167" s="6" t="s">
        <v>8</v>
      </c>
      <c r="H167" s="5">
        <v>45432</v>
      </c>
    </row>
    <row r="168" spans="1:8" ht="15.75" thickBot="1">
      <c r="A168" s="21" t="s">
        <v>2552</v>
      </c>
      <c r="B168" s="21" t="s">
        <v>171</v>
      </c>
      <c r="C168" s="6" t="s">
        <v>172</v>
      </c>
      <c r="D168" s="37">
        <v>2023</v>
      </c>
      <c r="E168" s="38">
        <v>35795</v>
      </c>
      <c r="F168" s="5">
        <v>45366</v>
      </c>
      <c r="G168" s="6" t="s">
        <v>10</v>
      </c>
      <c r="H168" s="5">
        <v>45433</v>
      </c>
    </row>
    <row r="169" spans="1:8" ht="15.75" thickBot="1">
      <c r="A169" s="21" t="s">
        <v>626</v>
      </c>
      <c r="B169" s="21" t="s">
        <v>1700</v>
      </c>
      <c r="C169" s="6" t="s">
        <v>627</v>
      </c>
      <c r="D169" s="37">
        <v>2015</v>
      </c>
      <c r="E169" s="38" t="s">
        <v>930</v>
      </c>
      <c r="F169" s="5">
        <v>45343</v>
      </c>
      <c r="G169" s="6" t="s">
        <v>10</v>
      </c>
      <c r="H169" s="5">
        <v>45433</v>
      </c>
    </row>
    <row r="170" spans="1:8" ht="15.75" thickBot="1">
      <c r="A170" s="21" t="s">
        <v>628</v>
      </c>
      <c r="B170" s="21" t="s">
        <v>629</v>
      </c>
      <c r="C170" s="6" t="s">
        <v>623</v>
      </c>
      <c r="D170" s="37">
        <v>2020</v>
      </c>
      <c r="E170" s="38">
        <v>42690</v>
      </c>
      <c r="F170" s="5">
        <v>45245</v>
      </c>
      <c r="G170" s="6" t="s">
        <v>7</v>
      </c>
      <c r="H170" s="5">
        <v>45433</v>
      </c>
    </row>
    <row r="171" spans="1:8" ht="15.75" thickBot="1">
      <c r="A171" s="21" t="s">
        <v>2553</v>
      </c>
      <c r="B171" s="21" t="s">
        <v>630</v>
      </c>
      <c r="C171" s="6" t="s">
        <v>281</v>
      </c>
      <c r="D171" s="37">
        <v>2017</v>
      </c>
      <c r="E171" s="38">
        <v>41509</v>
      </c>
      <c r="F171" s="5">
        <v>45343</v>
      </c>
      <c r="G171" s="6" t="s">
        <v>8</v>
      </c>
      <c r="H171" s="5">
        <v>45433</v>
      </c>
    </row>
    <row r="172" spans="1:8" ht="15.75" thickBot="1">
      <c r="A172" s="21" t="s">
        <v>400</v>
      </c>
      <c r="B172" s="21" t="s">
        <v>1704</v>
      </c>
      <c r="C172" s="6" t="s">
        <v>21</v>
      </c>
      <c r="D172" s="37">
        <v>2021</v>
      </c>
      <c r="E172" s="38">
        <v>42556</v>
      </c>
      <c r="F172" s="5">
        <v>45000</v>
      </c>
      <c r="G172" s="6" t="s">
        <v>10</v>
      </c>
      <c r="H172" s="5">
        <v>45434</v>
      </c>
    </row>
    <row r="173" spans="1:8" ht="15.75" thickBot="1">
      <c r="A173" s="21" t="s">
        <v>2554</v>
      </c>
      <c r="B173" s="21" t="s">
        <v>174</v>
      </c>
      <c r="C173" s="6" t="s">
        <v>111</v>
      </c>
      <c r="D173" s="37">
        <v>2018</v>
      </c>
      <c r="E173" s="38">
        <v>41257</v>
      </c>
      <c r="F173" s="5">
        <v>45366</v>
      </c>
      <c r="G173" s="6" t="s">
        <v>10</v>
      </c>
      <c r="H173" s="5">
        <v>45434</v>
      </c>
    </row>
    <row r="174" spans="1:8" ht="15.75" thickBot="1">
      <c r="A174" s="21" t="s">
        <v>1376</v>
      </c>
      <c r="B174" s="21" t="s">
        <v>128</v>
      </c>
      <c r="C174" s="6" t="s">
        <v>15</v>
      </c>
      <c r="D174" s="37">
        <v>2019</v>
      </c>
      <c r="E174" s="38" t="s">
        <v>917</v>
      </c>
      <c r="F174" s="5">
        <v>45347</v>
      </c>
      <c r="G174" s="6" t="s">
        <v>7</v>
      </c>
      <c r="H174" s="5">
        <v>45434</v>
      </c>
    </row>
    <row r="175" spans="1:8" ht="15.75" thickBot="1">
      <c r="A175" s="21" t="s">
        <v>2555</v>
      </c>
      <c r="B175" s="21" t="s">
        <v>2194</v>
      </c>
      <c r="C175" s="6" t="s">
        <v>631</v>
      </c>
      <c r="D175" s="37">
        <v>2022</v>
      </c>
      <c r="E175" s="38" t="s">
        <v>1113</v>
      </c>
      <c r="F175" s="5">
        <v>45379</v>
      </c>
      <c r="G175" s="6" t="s">
        <v>10</v>
      </c>
      <c r="H175" s="5">
        <v>45435</v>
      </c>
    </row>
    <row r="176" spans="1:8" ht="15.75" thickBot="1">
      <c r="A176" s="21" t="s">
        <v>2551</v>
      </c>
      <c r="B176" s="21" t="s">
        <v>2195</v>
      </c>
      <c r="C176" s="36" t="s">
        <v>2077</v>
      </c>
      <c r="D176" s="37">
        <v>2017</v>
      </c>
      <c r="E176" s="38">
        <v>32927</v>
      </c>
      <c r="F176" s="5">
        <v>45350</v>
      </c>
      <c r="G176" s="6" t="s">
        <v>8</v>
      </c>
      <c r="H176" s="5">
        <v>45435</v>
      </c>
    </row>
    <row r="177" spans="1:8" ht="15.75" thickBot="1">
      <c r="A177" s="21" t="s">
        <v>632</v>
      </c>
      <c r="B177" s="21" t="s">
        <v>2196</v>
      </c>
      <c r="C177" s="6" t="s">
        <v>633</v>
      </c>
      <c r="D177" s="37">
        <v>2015</v>
      </c>
      <c r="E177" s="38" t="s">
        <v>1103</v>
      </c>
      <c r="F177" s="5">
        <v>45291</v>
      </c>
      <c r="G177" s="6" t="s">
        <v>10</v>
      </c>
      <c r="H177" s="5">
        <v>45435</v>
      </c>
    </row>
    <row r="178" spans="1:8" ht="15.75" thickBot="1">
      <c r="A178" s="21" t="s">
        <v>1494</v>
      </c>
      <c r="B178" s="21" t="s">
        <v>634</v>
      </c>
      <c r="C178" s="6" t="s">
        <v>35</v>
      </c>
      <c r="D178" s="37">
        <v>2018</v>
      </c>
      <c r="E178" s="38" t="s">
        <v>1000</v>
      </c>
      <c r="F178" s="5">
        <v>45349</v>
      </c>
      <c r="G178" s="6" t="s">
        <v>8</v>
      </c>
      <c r="H178" s="5">
        <v>45438</v>
      </c>
    </row>
    <row r="179" spans="1:8" ht="15.75" thickBot="1">
      <c r="A179" s="21" t="s">
        <v>1943</v>
      </c>
      <c r="B179" s="21" t="s">
        <v>2197</v>
      </c>
      <c r="C179" s="6" t="s">
        <v>635</v>
      </c>
      <c r="D179" s="37">
        <v>2023</v>
      </c>
      <c r="E179" s="38" t="s">
        <v>1112</v>
      </c>
      <c r="F179" s="5">
        <v>45368</v>
      </c>
      <c r="G179" s="6" t="s">
        <v>10</v>
      </c>
      <c r="H179" s="5">
        <v>45438</v>
      </c>
    </row>
    <row r="180" spans="1:8" ht="15.75" thickBot="1">
      <c r="A180" s="21" t="s">
        <v>1415</v>
      </c>
      <c r="B180" s="21" t="s">
        <v>179</v>
      </c>
      <c r="C180" s="6" t="s">
        <v>636</v>
      </c>
      <c r="D180" s="37">
        <v>2018</v>
      </c>
      <c r="E180" s="38">
        <v>42151</v>
      </c>
      <c r="F180" s="5">
        <v>45369</v>
      </c>
      <c r="G180" s="6" t="s">
        <v>10</v>
      </c>
      <c r="H180" s="5">
        <v>45439</v>
      </c>
    </row>
    <row r="181" spans="1:8" ht="15.75" thickBot="1">
      <c r="A181" s="21" t="s">
        <v>1421</v>
      </c>
      <c r="B181" s="21" t="s">
        <v>1724</v>
      </c>
      <c r="C181" s="36" t="s">
        <v>12</v>
      </c>
      <c r="D181" s="37">
        <v>2020</v>
      </c>
      <c r="E181" s="38" t="s">
        <v>954</v>
      </c>
      <c r="F181" s="5">
        <v>45376</v>
      </c>
      <c r="G181" s="6" t="s">
        <v>10</v>
      </c>
      <c r="H181" s="5">
        <v>45439</v>
      </c>
    </row>
    <row r="182" spans="1:8" ht="15.75" thickBot="1">
      <c r="A182" s="21" t="s">
        <v>1942</v>
      </c>
      <c r="B182" s="21" t="s">
        <v>637</v>
      </c>
      <c r="C182" s="6" t="s">
        <v>260</v>
      </c>
      <c r="D182" s="37">
        <v>2011</v>
      </c>
      <c r="E182" s="38" t="s">
        <v>1071</v>
      </c>
      <c r="F182" s="5">
        <v>45370</v>
      </c>
      <c r="G182" s="6" t="s">
        <v>10</v>
      </c>
      <c r="H182" s="5">
        <v>45439</v>
      </c>
    </row>
    <row r="183" spans="1:8" ht="15.75" thickBot="1">
      <c r="A183" s="21" t="s">
        <v>638</v>
      </c>
      <c r="B183" s="21" t="s">
        <v>2198</v>
      </c>
      <c r="C183" s="6" t="s">
        <v>639</v>
      </c>
      <c r="D183" s="37">
        <v>2016</v>
      </c>
      <c r="E183" s="38" t="s">
        <v>1176</v>
      </c>
      <c r="F183" s="5">
        <v>45199</v>
      </c>
      <c r="G183" s="6" t="s">
        <v>8</v>
      </c>
      <c r="H183" s="5">
        <v>45439</v>
      </c>
    </row>
    <row r="184" spans="1:8" ht="15.75" thickBot="1">
      <c r="A184" s="21" t="s">
        <v>1413</v>
      </c>
      <c r="B184" s="21" t="s">
        <v>1718</v>
      </c>
      <c r="C184" s="36" t="s">
        <v>90</v>
      </c>
      <c r="D184" s="37">
        <v>2021</v>
      </c>
      <c r="E184" s="38" t="s">
        <v>949</v>
      </c>
      <c r="F184" s="5">
        <v>45370</v>
      </c>
      <c r="G184" s="6" t="s">
        <v>10</v>
      </c>
      <c r="H184" s="5">
        <v>45440</v>
      </c>
    </row>
    <row r="185" spans="1:8" ht="15.75" thickBot="1">
      <c r="A185" s="21" t="s">
        <v>2556</v>
      </c>
      <c r="B185" s="21" t="s">
        <v>2199</v>
      </c>
      <c r="C185" s="36" t="s">
        <v>90</v>
      </c>
      <c r="D185" s="37">
        <v>2023</v>
      </c>
      <c r="E185" s="38">
        <v>41857</v>
      </c>
      <c r="F185" s="5">
        <v>45370</v>
      </c>
      <c r="G185" s="6" t="s">
        <v>10</v>
      </c>
      <c r="H185" s="5">
        <v>45440</v>
      </c>
    </row>
    <row r="186" spans="1:8" ht="15.75" thickBot="1">
      <c r="A186" s="21" t="s">
        <v>2524</v>
      </c>
      <c r="B186" s="21" t="s">
        <v>591</v>
      </c>
      <c r="C186" s="36" t="s">
        <v>640</v>
      </c>
      <c r="D186" s="37">
        <v>2008</v>
      </c>
      <c r="E186" s="38">
        <v>33959</v>
      </c>
      <c r="F186" s="5">
        <v>45278</v>
      </c>
      <c r="G186" s="6" t="s">
        <v>8</v>
      </c>
      <c r="H186" s="5">
        <v>45440</v>
      </c>
    </row>
    <row r="187" spans="1:8" ht="15.75" thickBot="1">
      <c r="A187" s="21" t="s">
        <v>402</v>
      </c>
      <c r="B187" s="21" t="s">
        <v>1729</v>
      </c>
      <c r="C187" s="36" t="s">
        <v>403</v>
      </c>
      <c r="D187" s="37">
        <v>2021</v>
      </c>
      <c r="E187" s="38" t="s">
        <v>957</v>
      </c>
      <c r="F187" s="5">
        <v>45373</v>
      </c>
      <c r="G187" s="6" t="s">
        <v>10</v>
      </c>
      <c r="H187" s="5">
        <v>45441</v>
      </c>
    </row>
    <row r="188" spans="1:8" ht="15.75" thickBot="1">
      <c r="A188" s="21" t="s">
        <v>2557</v>
      </c>
      <c r="B188" s="21" t="s">
        <v>641</v>
      </c>
      <c r="C188" s="6" t="s">
        <v>13</v>
      </c>
      <c r="D188" s="37">
        <v>2015</v>
      </c>
      <c r="E188" s="38">
        <v>37334</v>
      </c>
      <c r="F188" s="5">
        <v>45351</v>
      </c>
      <c r="G188" s="6" t="s">
        <v>8</v>
      </c>
      <c r="H188" s="5">
        <v>45441</v>
      </c>
    </row>
    <row r="189" spans="1:8" ht="15.75" thickBot="1">
      <c r="A189" s="21" t="s">
        <v>2558</v>
      </c>
      <c r="B189" s="21" t="s">
        <v>642</v>
      </c>
      <c r="C189" s="6" t="s">
        <v>13</v>
      </c>
      <c r="D189" s="37">
        <v>1997</v>
      </c>
      <c r="E189" s="38" t="s">
        <v>1038</v>
      </c>
      <c r="F189" s="5">
        <v>45351</v>
      </c>
      <c r="G189" s="6" t="s">
        <v>8</v>
      </c>
      <c r="H189" s="5">
        <v>45441</v>
      </c>
    </row>
    <row r="190" spans="1:8" ht="15.75" thickBot="1">
      <c r="A190" s="21" t="s">
        <v>408</v>
      </c>
      <c r="B190" s="21" t="s">
        <v>523</v>
      </c>
      <c r="C190" s="6" t="s">
        <v>13</v>
      </c>
      <c r="D190" s="37">
        <v>2020</v>
      </c>
      <c r="E190" s="38" t="s">
        <v>953</v>
      </c>
      <c r="F190" s="5">
        <v>45371</v>
      </c>
      <c r="G190" s="6" t="s">
        <v>5</v>
      </c>
      <c r="H190" s="5">
        <v>45441</v>
      </c>
    </row>
    <row r="191" spans="1:8" ht="15.75" thickBot="1">
      <c r="A191" s="21" t="s">
        <v>1932</v>
      </c>
      <c r="B191" s="21" t="s">
        <v>2200</v>
      </c>
      <c r="C191" s="6" t="s">
        <v>13</v>
      </c>
      <c r="D191" s="37">
        <v>2020</v>
      </c>
      <c r="E191" s="38">
        <v>41156</v>
      </c>
      <c r="F191" s="5">
        <v>45354</v>
      </c>
      <c r="G191" s="6" t="s">
        <v>8</v>
      </c>
      <c r="H191" s="5">
        <v>45442</v>
      </c>
    </row>
    <row r="192" spans="1:8" ht="15.75" thickBot="1">
      <c r="A192" s="21" t="s">
        <v>643</v>
      </c>
      <c r="B192" s="21" t="s">
        <v>644</v>
      </c>
      <c r="C192" s="6" t="s">
        <v>13</v>
      </c>
      <c r="D192" s="37">
        <v>1998</v>
      </c>
      <c r="E192" s="38">
        <v>34144</v>
      </c>
      <c r="F192" s="5">
        <v>45352</v>
      </c>
      <c r="G192" s="6" t="s">
        <v>8</v>
      </c>
      <c r="H192" s="5">
        <v>45442</v>
      </c>
    </row>
    <row r="193" spans="1:8" ht="15.75" thickBot="1">
      <c r="A193" s="23" t="s">
        <v>2559</v>
      </c>
      <c r="B193" s="21" t="s">
        <v>645</v>
      </c>
      <c r="C193" s="36" t="s">
        <v>15</v>
      </c>
      <c r="D193" s="37">
        <v>2007</v>
      </c>
      <c r="E193" s="38">
        <v>28160</v>
      </c>
      <c r="F193" s="5">
        <v>45351</v>
      </c>
      <c r="G193" s="6" t="s">
        <v>8</v>
      </c>
      <c r="H193" s="5">
        <v>45445</v>
      </c>
    </row>
    <row r="194" spans="1:8" ht="15.75" thickBot="1">
      <c r="A194" s="21" t="s">
        <v>1428</v>
      </c>
      <c r="B194" s="21" t="s">
        <v>185</v>
      </c>
      <c r="C194" s="6" t="s">
        <v>260</v>
      </c>
      <c r="D194" s="37">
        <v>2020</v>
      </c>
      <c r="E194" s="38" t="s">
        <v>954</v>
      </c>
      <c r="F194" s="5">
        <v>45376</v>
      </c>
      <c r="G194" s="6" t="s">
        <v>10</v>
      </c>
      <c r="H194" s="5">
        <v>45446</v>
      </c>
    </row>
    <row r="195" spans="1:8" ht="15.75" thickBot="1">
      <c r="A195" s="21" t="s">
        <v>2560</v>
      </c>
      <c r="B195" s="21" t="s">
        <v>2201</v>
      </c>
      <c r="C195" s="36" t="s">
        <v>260</v>
      </c>
      <c r="D195" s="37">
        <v>2024</v>
      </c>
      <c r="E195" s="38">
        <v>44467</v>
      </c>
      <c r="F195" s="5">
        <v>45562</v>
      </c>
      <c r="G195" s="6" t="s">
        <v>10</v>
      </c>
      <c r="H195" s="5">
        <v>45447</v>
      </c>
    </row>
    <row r="196" spans="1:8" ht="15.75" thickBot="1">
      <c r="A196" s="21" t="s">
        <v>646</v>
      </c>
      <c r="B196" s="21" t="s">
        <v>647</v>
      </c>
      <c r="C196" s="6" t="s">
        <v>648</v>
      </c>
      <c r="D196" s="37">
        <v>2016</v>
      </c>
      <c r="E196" s="38">
        <v>38021</v>
      </c>
      <c r="F196" s="5">
        <v>45361</v>
      </c>
      <c r="G196" s="6" t="s">
        <v>19</v>
      </c>
      <c r="H196" s="5">
        <v>45447</v>
      </c>
    </row>
    <row r="197" spans="1:8" ht="15.75" thickBot="1">
      <c r="A197" s="21" t="s">
        <v>2561</v>
      </c>
      <c r="B197" s="21" t="s">
        <v>649</v>
      </c>
      <c r="C197" s="6" t="s">
        <v>111</v>
      </c>
      <c r="D197" s="37">
        <v>2013</v>
      </c>
      <c r="E197" s="38">
        <v>40610</v>
      </c>
      <c r="F197" s="5">
        <v>45359</v>
      </c>
      <c r="G197" s="6" t="s">
        <v>8</v>
      </c>
      <c r="H197" s="5">
        <v>45448</v>
      </c>
    </row>
    <row r="198" spans="1:8" ht="15.75" thickBot="1">
      <c r="A198" s="21" t="s">
        <v>1481</v>
      </c>
      <c r="B198" s="21" t="s">
        <v>1773</v>
      </c>
      <c r="C198" s="36" t="s">
        <v>13</v>
      </c>
      <c r="D198" s="37">
        <v>1992</v>
      </c>
      <c r="E198" s="38">
        <v>28891</v>
      </c>
      <c r="F198" s="5">
        <v>44683</v>
      </c>
      <c r="G198" s="6" t="s">
        <v>19</v>
      </c>
      <c r="H198" s="5">
        <v>45448</v>
      </c>
    </row>
    <row r="199" spans="1:8" ht="15.75" thickBot="1">
      <c r="A199" s="21" t="s">
        <v>2479</v>
      </c>
      <c r="B199" s="21" t="s">
        <v>543</v>
      </c>
      <c r="C199" s="6" t="s">
        <v>43</v>
      </c>
      <c r="D199" s="37">
        <v>1996</v>
      </c>
      <c r="E199" s="38">
        <v>31788</v>
      </c>
      <c r="F199" s="5">
        <v>45231</v>
      </c>
      <c r="G199" s="6" t="s">
        <v>19</v>
      </c>
      <c r="H199" s="5">
        <v>45448</v>
      </c>
    </row>
    <row r="200" spans="1:8" ht="15.75" thickBot="1">
      <c r="A200" s="21" t="s">
        <v>2562</v>
      </c>
      <c r="B200" s="21" t="s">
        <v>2202</v>
      </c>
      <c r="C200" s="36" t="s">
        <v>90</v>
      </c>
      <c r="D200" s="37">
        <v>2012</v>
      </c>
      <c r="E200" s="38">
        <v>40429</v>
      </c>
      <c r="F200" s="5">
        <v>45358</v>
      </c>
      <c r="G200" s="6" t="s">
        <v>8</v>
      </c>
      <c r="H200" s="5">
        <v>45448</v>
      </c>
    </row>
    <row r="201" spans="1:8" ht="15.75" thickBot="1">
      <c r="A201" s="21" t="s">
        <v>801</v>
      </c>
      <c r="B201" s="21" t="s">
        <v>650</v>
      </c>
      <c r="C201" s="6" t="s">
        <v>21</v>
      </c>
      <c r="D201" s="37">
        <v>2023</v>
      </c>
      <c r="E201" s="38">
        <v>44648</v>
      </c>
      <c r="F201" s="5">
        <v>45379</v>
      </c>
      <c r="G201" s="6" t="s">
        <v>5</v>
      </c>
      <c r="H201" s="5">
        <v>45449</v>
      </c>
    </row>
    <row r="202" spans="1:8" ht="15.75" thickBot="1">
      <c r="A202" s="21" t="s">
        <v>1430</v>
      </c>
      <c r="B202" s="21" t="s">
        <v>2203</v>
      </c>
      <c r="C202" s="6" t="s">
        <v>21</v>
      </c>
      <c r="D202" s="37">
        <v>2020</v>
      </c>
      <c r="E202" s="38" t="s">
        <v>958</v>
      </c>
      <c r="F202" s="5">
        <v>45379</v>
      </c>
      <c r="G202" s="6" t="s">
        <v>10</v>
      </c>
      <c r="H202" s="5">
        <v>45449</v>
      </c>
    </row>
    <row r="203" spans="1:8" ht="15.75" thickBot="1">
      <c r="A203" s="21" t="s">
        <v>2563</v>
      </c>
      <c r="B203" s="21" t="s">
        <v>2204</v>
      </c>
      <c r="C203" s="6" t="s">
        <v>13</v>
      </c>
      <c r="D203" s="37">
        <v>1983</v>
      </c>
      <c r="E203" s="38">
        <v>21892</v>
      </c>
      <c r="F203" s="5">
        <v>45359</v>
      </c>
      <c r="G203" s="6" t="s">
        <v>8</v>
      </c>
      <c r="H203" s="5">
        <v>45449</v>
      </c>
    </row>
    <row r="204" spans="1:8" ht="15.75" thickBot="1">
      <c r="A204" s="21" t="s">
        <v>2564</v>
      </c>
      <c r="B204" s="21" t="s">
        <v>2205</v>
      </c>
      <c r="C204" s="6" t="s">
        <v>43</v>
      </c>
      <c r="D204" s="37">
        <v>2001</v>
      </c>
      <c r="E204" s="38">
        <v>34212</v>
      </c>
      <c r="F204" s="5">
        <v>45169</v>
      </c>
      <c r="G204" s="6" t="s">
        <v>10</v>
      </c>
      <c r="H204" s="5">
        <v>45449</v>
      </c>
    </row>
    <row r="205" spans="1:8" ht="15.75" thickBot="1">
      <c r="A205" s="21" t="s">
        <v>2565</v>
      </c>
      <c r="B205" s="21" t="s">
        <v>2206</v>
      </c>
      <c r="C205" s="6" t="s">
        <v>4</v>
      </c>
      <c r="D205" s="37">
        <v>2020</v>
      </c>
      <c r="E205" s="38">
        <v>36802</v>
      </c>
      <c r="F205" s="5">
        <v>45361</v>
      </c>
      <c r="G205" s="6" t="s">
        <v>8</v>
      </c>
      <c r="H205" s="5">
        <v>45450</v>
      </c>
    </row>
    <row r="206" spans="1:8" ht="15.75" thickBot="1">
      <c r="A206" s="21" t="s">
        <v>2566</v>
      </c>
      <c r="B206" s="21" t="s">
        <v>2207</v>
      </c>
      <c r="C206" s="6" t="s">
        <v>651</v>
      </c>
      <c r="D206" s="37">
        <v>2017</v>
      </c>
      <c r="E206" s="38">
        <v>35132</v>
      </c>
      <c r="F206" s="5">
        <v>45379</v>
      </c>
      <c r="G206" s="6" t="s">
        <v>8</v>
      </c>
      <c r="H206" s="5">
        <v>45452</v>
      </c>
    </row>
    <row r="207" spans="1:8" ht="15.75" thickBot="1">
      <c r="A207" s="21" t="s">
        <v>169</v>
      </c>
      <c r="B207" s="21" t="s">
        <v>170</v>
      </c>
      <c r="C207" s="36" t="s">
        <v>155</v>
      </c>
      <c r="D207" s="37">
        <v>2019</v>
      </c>
      <c r="E207" s="38" t="s">
        <v>944</v>
      </c>
      <c r="F207" s="5">
        <v>45382</v>
      </c>
      <c r="G207" s="6" t="s">
        <v>10</v>
      </c>
      <c r="H207" s="5">
        <v>45452</v>
      </c>
    </row>
    <row r="208" spans="1:8" ht="15.75" thickBot="1">
      <c r="A208" s="21" t="s">
        <v>2567</v>
      </c>
      <c r="B208" s="21" t="s">
        <v>2208</v>
      </c>
      <c r="C208" s="6" t="s">
        <v>12</v>
      </c>
      <c r="D208" s="37">
        <v>2010</v>
      </c>
      <c r="E208" s="38">
        <v>39902</v>
      </c>
      <c r="F208" s="5">
        <v>45382</v>
      </c>
      <c r="G208" s="6" t="s">
        <v>8</v>
      </c>
      <c r="H208" s="5">
        <v>45452</v>
      </c>
    </row>
    <row r="209" spans="1:8" ht="15.75" thickBot="1">
      <c r="A209" s="21" t="s">
        <v>1419</v>
      </c>
      <c r="B209" s="21" t="s">
        <v>2209</v>
      </c>
      <c r="C209" s="6" t="s">
        <v>652</v>
      </c>
      <c r="D209" s="37">
        <v>2003</v>
      </c>
      <c r="E209" s="38">
        <v>32723</v>
      </c>
      <c r="F209" s="5">
        <v>45418</v>
      </c>
      <c r="G209" s="6" t="s">
        <v>19</v>
      </c>
      <c r="H209" s="5">
        <v>45453</v>
      </c>
    </row>
    <row r="210" spans="1:8" ht="15.75" thickBot="1">
      <c r="A210" s="21" t="s">
        <v>2568</v>
      </c>
      <c r="B210" s="21" t="s">
        <v>653</v>
      </c>
      <c r="C210" s="6" t="s">
        <v>654</v>
      </c>
      <c r="D210" s="37">
        <v>2002</v>
      </c>
      <c r="E210" s="38">
        <v>36511</v>
      </c>
      <c r="F210" s="5">
        <v>45366</v>
      </c>
      <c r="G210" s="6" t="s">
        <v>8</v>
      </c>
      <c r="H210" s="5">
        <v>45455</v>
      </c>
    </row>
    <row r="211" spans="1:8" ht="15.75" thickBot="1">
      <c r="A211" s="21" t="s">
        <v>167</v>
      </c>
      <c r="B211" s="21" t="s">
        <v>655</v>
      </c>
      <c r="C211" s="36" t="s">
        <v>155</v>
      </c>
      <c r="D211" s="37">
        <v>2018</v>
      </c>
      <c r="E211" s="38" t="s">
        <v>942</v>
      </c>
      <c r="F211" s="5">
        <v>45373</v>
      </c>
      <c r="G211" s="6" t="s">
        <v>8</v>
      </c>
      <c r="H211" s="5">
        <v>45455</v>
      </c>
    </row>
    <row r="212" spans="1:8" ht="15.75" thickBot="1">
      <c r="A212" s="21" t="s">
        <v>165</v>
      </c>
      <c r="B212" s="21" t="s">
        <v>166</v>
      </c>
      <c r="C212" s="36" t="s">
        <v>155</v>
      </c>
      <c r="D212" s="37">
        <v>2021</v>
      </c>
      <c r="E212" s="38">
        <v>43779</v>
      </c>
      <c r="F212" s="5">
        <v>45393</v>
      </c>
      <c r="G212" s="6" t="s">
        <v>5</v>
      </c>
      <c r="H212" s="5">
        <v>45455</v>
      </c>
    </row>
    <row r="213" spans="1:8" ht="15.75" thickBot="1">
      <c r="A213" s="21" t="s">
        <v>1357</v>
      </c>
      <c r="B213" s="21" t="s">
        <v>415</v>
      </c>
      <c r="C213" s="6" t="s">
        <v>280</v>
      </c>
      <c r="D213" s="37">
        <v>2016</v>
      </c>
      <c r="E213" s="38" t="s">
        <v>902</v>
      </c>
      <c r="F213" s="5">
        <v>45402</v>
      </c>
      <c r="G213" s="6" t="s">
        <v>10</v>
      </c>
      <c r="H213" s="5">
        <v>45456</v>
      </c>
    </row>
    <row r="214" spans="1:8" ht="15.75" thickBot="1">
      <c r="A214" s="21" t="s">
        <v>656</v>
      </c>
      <c r="B214" s="21" t="s">
        <v>2210</v>
      </c>
      <c r="C214" s="36" t="s">
        <v>617</v>
      </c>
      <c r="D214" s="37">
        <v>2024</v>
      </c>
      <c r="E214" s="38">
        <v>44466</v>
      </c>
      <c r="F214" s="5">
        <v>45011</v>
      </c>
      <c r="G214" s="6" t="s">
        <v>5</v>
      </c>
      <c r="H214" s="5">
        <v>45456</v>
      </c>
    </row>
    <row r="215" spans="1:8" ht="15.75" thickBot="1">
      <c r="A215" s="21" t="s">
        <v>1464</v>
      </c>
      <c r="B215" s="21" t="s">
        <v>206</v>
      </c>
      <c r="C215" s="6" t="s">
        <v>604</v>
      </c>
      <c r="D215" s="37">
        <v>2021</v>
      </c>
      <c r="E215" s="38">
        <v>43803</v>
      </c>
      <c r="F215" s="5">
        <v>45393</v>
      </c>
      <c r="G215" s="6" t="s">
        <v>5</v>
      </c>
      <c r="H215" s="5">
        <v>45456</v>
      </c>
    </row>
    <row r="216" spans="1:8" ht="15.75" thickBot="1">
      <c r="A216" s="21" t="s">
        <v>657</v>
      </c>
      <c r="B216" s="21" t="s">
        <v>421</v>
      </c>
      <c r="C216" s="36" t="s">
        <v>439</v>
      </c>
      <c r="D216" s="37">
        <v>2023</v>
      </c>
      <c r="E216" s="38" t="s">
        <v>1121</v>
      </c>
      <c r="F216" s="5">
        <v>45403</v>
      </c>
      <c r="G216" s="6" t="s">
        <v>10</v>
      </c>
      <c r="H216" s="5">
        <v>45456</v>
      </c>
    </row>
    <row r="217" spans="1:8" ht="15.75" thickBot="1">
      <c r="A217" s="21" t="s">
        <v>658</v>
      </c>
      <c r="B217" s="21" t="s">
        <v>659</v>
      </c>
      <c r="C217" s="6" t="s">
        <v>660</v>
      </c>
      <c r="D217" s="37">
        <v>2016</v>
      </c>
      <c r="E217" s="38">
        <v>35045</v>
      </c>
      <c r="F217" s="5">
        <v>45394</v>
      </c>
      <c r="G217" s="6" t="s">
        <v>10</v>
      </c>
      <c r="H217" s="5">
        <v>45460</v>
      </c>
    </row>
    <row r="218" spans="1:8" ht="15.75" thickBot="1">
      <c r="A218" s="21" t="s">
        <v>1898</v>
      </c>
      <c r="B218" s="21" t="s">
        <v>536</v>
      </c>
      <c r="C218" s="36" t="s">
        <v>2085</v>
      </c>
      <c r="D218" s="37">
        <v>2022</v>
      </c>
      <c r="E218" s="38">
        <v>44108</v>
      </c>
      <c r="F218" s="5">
        <v>45391</v>
      </c>
      <c r="G218" s="6" t="s">
        <v>5</v>
      </c>
      <c r="H218" s="5">
        <v>45461</v>
      </c>
    </row>
    <row r="219" spans="1:8" ht="15.75" thickBot="1">
      <c r="A219" s="21" t="s">
        <v>661</v>
      </c>
      <c r="B219" s="21" t="s">
        <v>662</v>
      </c>
      <c r="C219" s="36" t="s">
        <v>51</v>
      </c>
      <c r="D219" s="37">
        <v>2015</v>
      </c>
      <c r="E219" s="38">
        <v>40627</v>
      </c>
      <c r="F219" s="5">
        <v>45375</v>
      </c>
      <c r="G219" s="6" t="s">
        <v>8</v>
      </c>
      <c r="H219" s="5">
        <v>45462</v>
      </c>
    </row>
    <row r="220" spans="1:8" ht="15.75" thickBot="1">
      <c r="A220" s="21" t="s">
        <v>1445</v>
      </c>
      <c r="B220" s="21" t="s">
        <v>1739</v>
      </c>
      <c r="C220" s="6" t="s">
        <v>118</v>
      </c>
      <c r="D220" s="37">
        <v>2017</v>
      </c>
      <c r="E220" s="38" t="s">
        <v>966</v>
      </c>
      <c r="F220" s="5">
        <v>45397</v>
      </c>
      <c r="G220" s="6" t="s">
        <v>5</v>
      </c>
      <c r="H220" s="5">
        <v>45466</v>
      </c>
    </row>
    <row r="221" spans="1:8" ht="15.75" thickBot="1">
      <c r="A221" s="21" t="s">
        <v>2094</v>
      </c>
      <c r="B221" s="21" t="s">
        <v>2211</v>
      </c>
      <c r="C221" s="6" t="s">
        <v>663</v>
      </c>
      <c r="D221" s="37">
        <v>2017</v>
      </c>
      <c r="E221" s="38">
        <v>41001</v>
      </c>
      <c r="F221" s="5">
        <v>45382</v>
      </c>
      <c r="G221" s="6" t="s">
        <v>8</v>
      </c>
      <c r="H221" s="5">
        <v>45466</v>
      </c>
    </row>
    <row r="222" spans="1:8" ht="15.75" thickBot="1">
      <c r="A222" s="21" t="s">
        <v>1955</v>
      </c>
      <c r="B222" s="21" t="s">
        <v>2212</v>
      </c>
      <c r="C222" s="36" t="s">
        <v>9</v>
      </c>
      <c r="D222" s="37">
        <v>2023</v>
      </c>
      <c r="E222" s="38" t="s">
        <v>1118</v>
      </c>
      <c r="F222" s="5">
        <v>45398</v>
      </c>
      <c r="G222" s="6" t="s">
        <v>5</v>
      </c>
      <c r="H222" s="5">
        <v>45467</v>
      </c>
    </row>
    <row r="223" spans="1:8" ht="15.75" thickBot="1">
      <c r="A223" s="21" t="s">
        <v>2569</v>
      </c>
      <c r="B223" s="21" t="s">
        <v>664</v>
      </c>
      <c r="C223" s="6" t="s">
        <v>21</v>
      </c>
      <c r="D223" s="37">
        <v>2019</v>
      </c>
      <c r="E223" s="38">
        <v>31870</v>
      </c>
      <c r="F223" s="5">
        <v>45385</v>
      </c>
      <c r="G223" s="6" t="s">
        <v>8</v>
      </c>
      <c r="H223" s="5">
        <v>45467</v>
      </c>
    </row>
    <row r="224" spans="1:8" ht="15.75" thickBot="1">
      <c r="A224" s="21" t="s">
        <v>2570</v>
      </c>
      <c r="B224" s="21" t="s">
        <v>2213</v>
      </c>
      <c r="C224" s="6" t="s">
        <v>111</v>
      </c>
      <c r="D224" s="37">
        <v>2018</v>
      </c>
      <c r="E224" s="38">
        <v>42996</v>
      </c>
      <c r="F224" s="5">
        <v>45368</v>
      </c>
      <c r="G224" s="6" t="s">
        <v>8</v>
      </c>
      <c r="H224" s="5">
        <v>45467</v>
      </c>
    </row>
    <row r="225" spans="1:8" ht="15.75" thickBot="1">
      <c r="A225" s="21" t="s">
        <v>2095</v>
      </c>
      <c r="B225" s="21" t="s">
        <v>665</v>
      </c>
      <c r="C225" s="6" t="s">
        <v>581</v>
      </c>
      <c r="D225" s="37">
        <v>2008</v>
      </c>
      <c r="E225" s="38" t="s">
        <v>1113</v>
      </c>
      <c r="F225" s="5">
        <v>45379</v>
      </c>
      <c r="G225" s="6" t="s">
        <v>8</v>
      </c>
      <c r="H225" s="5">
        <v>45469</v>
      </c>
    </row>
    <row r="226" spans="1:8" ht="15.75" thickBot="1">
      <c r="A226" s="21" t="s">
        <v>1431</v>
      </c>
      <c r="B226" s="21" t="s">
        <v>188</v>
      </c>
      <c r="C226" s="6" t="s">
        <v>35</v>
      </c>
      <c r="D226" s="37">
        <v>2017</v>
      </c>
      <c r="E226" s="38" t="s">
        <v>958</v>
      </c>
      <c r="F226" s="5">
        <v>45378</v>
      </c>
      <c r="G226" s="6" t="s">
        <v>8</v>
      </c>
      <c r="H226" s="5">
        <v>45469</v>
      </c>
    </row>
    <row r="227" spans="1:8" ht="15.75" thickBot="1">
      <c r="A227" s="21" t="s">
        <v>2571</v>
      </c>
      <c r="B227" s="21" t="s">
        <v>2214</v>
      </c>
      <c r="C227" s="6" t="s">
        <v>111</v>
      </c>
      <c r="D227" s="37">
        <v>2024</v>
      </c>
      <c r="E227" s="38">
        <v>44307</v>
      </c>
      <c r="F227" s="5">
        <v>45402</v>
      </c>
      <c r="G227" s="6" t="s">
        <v>10</v>
      </c>
      <c r="H227" s="5">
        <v>45470</v>
      </c>
    </row>
    <row r="228" spans="1:8" ht="15.75" thickBot="1">
      <c r="A228" s="21" t="s">
        <v>2572</v>
      </c>
      <c r="B228" s="21" t="s">
        <v>2215</v>
      </c>
      <c r="C228" s="6" t="s">
        <v>25</v>
      </c>
      <c r="D228" s="37">
        <v>2000</v>
      </c>
      <c r="E228" s="38">
        <v>21628</v>
      </c>
      <c r="F228" s="5">
        <v>45383</v>
      </c>
      <c r="G228" s="6" t="s">
        <v>8</v>
      </c>
      <c r="H228" s="5">
        <v>45470</v>
      </c>
    </row>
    <row r="229" spans="1:8" ht="15.75" thickBot="1">
      <c r="A229" s="21" t="s">
        <v>2573</v>
      </c>
      <c r="B229" s="21" t="s">
        <v>2216</v>
      </c>
      <c r="C229" s="36" t="s">
        <v>90</v>
      </c>
      <c r="D229" s="37">
        <v>2013</v>
      </c>
      <c r="E229" s="38">
        <v>34004</v>
      </c>
      <c r="F229" s="5">
        <v>45382</v>
      </c>
      <c r="G229" s="6" t="s">
        <v>8</v>
      </c>
      <c r="H229" s="5">
        <v>45472</v>
      </c>
    </row>
    <row r="230" spans="1:8" ht="15.75" thickBot="1">
      <c r="A230" s="21" t="s">
        <v>2574</v>
      </c>
      <c r="B230" s="21" t="s">
        <v>666</v>
      </c>
      <c r="C230" s="36" t="s">
        <v>667</v>
      </c>
      <c r="D230" s="37" t="s">
        <v>1201</v>
      </c>
      <c r="E230" s="38">
        <v>41503</v>
      </c>
      <c r="F230" s="5">
        <v>45447</v>
      </c>
      <c r="G230" s="6" t="s">
        <v>7</v>
      </c>
      <c r="H230" s="5">
        <v>45473</v>
      </c>
    </row>
    <row r="231" spans="1:8" ht="15.75" thickBot="1">
      <c r="A231" s="21" t="s">
        <v>668</v>
      </c>
      <c r="B231" s="21" t="s">
        <v>669</v>
      </c>
      <c r="C231" s="6" t="s">
        <v>623</v>
      </c>
      <c r="D231" s="37">
        <v>2018</v>
      </c>
      <c r="E231" s="38">
        <v>39568</v>
      </c>
      <c r="F231" s="5">
        <v>45411</v>
      </c>
      <c r="G231" s="6" t="s">
        <v>8</v>
      </c>
      <c r="H231" s="5">
        <v>45473</v>
      </c>
    </row>
    <row r="232" spans="1:8" ht="15.75" thickBot="1">
      <c r="A232" s="21" t="s">
        <v>2575</v>
      </c>
      <c r="B232" s="21" t="s">
        <v>2217</v>
      </c>
      <c r="C232" s="36" t="s">
        <v>2083</v>
      </c>
      <c r="D232" s="37">
        <v>2016</v>
      </c>
      <c r="E232" s="38" t="s">
        <v>965</v>
      </c>
      <c r="F232" s="5">
        <v>45399</v>
      </c>
      <c r="G232" s="6" t="s">
        <v>7</v>
      </c>
      <c r="H232" s="5">
        <v>45473</v>
      </c>
    </row>
    <row r="233" spans="1:8" ht="15.75" thickBot="1">
      <c r="A233" s="23" t="s">
        <v>2576</v>
      </c>
      <c r="B233" s="21" t="s">
        <v>2218</v>
      </c>
      <c r="C233" s="6" t="s">
        <v>21</v>
      </c>
      <c r="D233" s="37">
        <v>2017</v>
      </c>
      <c r="E233" s="38">
        <v>35167</v>
      </c>
      <c r="F233" s="5">
        <v>45394</v>
      </c>
      <c r="G233" s="6" t="s">
        <v>8</v>
      </c>
      <c r="H233" s="5">
        <v>45474</v>
      </c>
    </row>
    <row r="234" spans="1:8" ht="15.75" thickBot="1">
      <c r="A234" s="21" t="s">
        <v>670</v>
      </c>
      <c r="B234" s="21" t="s">
        <v>2219</v>
      </c>
      <c r="C234" s="6" t="s">
        <v>43</v>
      </c>
      <c r="D234" s="37">
        <v>1984</v>
      </c>
      <c r="E234" s="38">
        <v>29364</v>
      </c>
      <c r="F234" s="5">
        <v>45412</v>
      </c>
      <c r="G234" s="6" t="s">
        <v>8</v>
      </c>
      <c r="H234" s="5">
        <v>45475</v>
      </c>
    </row>
    <row r="235" spans="1:8" ht="15.75" thickBot="1">
      <c r="A235" s="21" t="s">
        <v>671</v>
      </c>
      <c r="B235" s="21" t="s">
        <v>2220</v>
      </c>
      <c r="C235" s="6" t="s">
        <v>51</v>
      </c>
      <c r="D235" s="37">
        <v>2024</v>
      </c>
      <c r="E235" s="38">
        <v>44679</v>
      </c>
      <c r="F235" s="5">
        <v>45409</v>
      </c>
      <c r="G235" s="6" t="s">
        <v>5</v>
      </c>
      <c r="H235" s="5">
        <v>45476</v>
      </c>
    </row>
    <row r="236" spans="1:8" ht="15.75" thickBot="1">
      <c r="A236" s="21" t="s">
        <v>2576</v>
      </c>
      <c r="B236" s="21" t="s">
        <v>2221</v>
      </c>
      <c r="C236" s="36" t="s">
        <v>2077</v>
      </c>
      <c r="D236" s="37">
        <v>2017</v>
      </c>
      <c r="E236" s="38">
        <v>35167</v>
      </c>
      <c r="F236" s="5">
        <v>45394</v>
      </c>
      <c r="G236" s="6" t="s">
        <v>8</v>
      </c>
      <c r="H236" s="5">
        <v>45477</v>
      </c>
    </row>
    <row r="237" spans="1:8" ht="15.75" thickBot="1">
      <c r="A237" s="21" t="s">
        <v>1958</v>
      </c>
      <c r="B237" s="21" t="s">
        <v>2222</v>
      </c>
      <c r="C237" s="36" t="s">
        <v>12</v>
      </c>
      <c r="D237" s="37">
        <v>2023</v>
      </c>
      <c r="E237" s="38" t="s">
        <v>1126</v>
      </c>
      <c r="F237" s="5">
        <v>45410</v>
      </c>
      <c r="G237" s="6" t="s">
        <v>5</v>
      </c>
      <c r="H237" s="5">
        <v>45477</v>
      </c>
    </row>
    <row r="238" spans="1:8" ht="15.75" thickBot="1">
      <c r="A238" s="21" t="s">
        <v>2577</v>
      </c>
      <c r="B238" s="21" t="s">
        <v>2223</v>
      </c>
      <c r="C238" s="36" t="s">
        <v>2085</v>
      </c>
      <c r="D238" s="37">
        <v>2024</v>
      </c>
      <c r="E238" s="38">
        <v>43223</v>
      </c>
      <c r="F238" s="5">
        <v>45407</v>
      </c>
      <c r="G238" s="6" t="s">
        <v>5</v>
      </c>
      <c r="H238" s="5">
        <v>45477</v>
      </c>
    </row>
    <row r="239" spans="1:8" ht="15.75" thickBot="1">
      <c r="A239" s="21" t="s">
        <v>824</v>
      </c>
      <c r="B239" s="21" t="s">
        <v>672</v>
      </c>
      <c r="C239" s="6" t="s">
        <v>21</v>
      </c>
      <c r="D239" s="37">
        <v>2024</v>
      </c>
      <c r="E239" s="38">
        <v>44865</v>
      </c>
      <c r="F239" s="5">
        <v>45412</v>
      </c>
      <c r="G239" s="6" t="s">
        <v>5</v>
      </c>
      <c r="H239" s="5">
        <v>45478</v>
      </c>
    </row>
    <row r="240" spans="1:8" ht="15.75" thickBot="1">
      <c r="A240" s="21" t="s">
        <v>208</v>
      </c>
      <c r="B240" s="21" t="s">
        <v>673</v>
      </c>
      <c r="C240" s="36" t="s">
        <v>674</v>
      </c>
      <c r="D240" s="37">
        <v>2021</v>
      </c>
      <c r="E240" s="38">
        <v>44017</v>
      </c>
      <c r="F240" s="5">
        <v>45418</v>
      </c>
      <c r="G240" s="6" t="s">
        <v>10</v>
      </c>
      <c r="H240" s="5">
        <v>45480</v>
      </c>
    </row>
    <row r="241" spans="1:8" ht="15.75" thickBot="1">
      <c r="A241" s="21" t="s">
        <v>2578</v>
      </c>
      <c r="B241" s="21" t="s">
        <v>292</v>
      </c>
      <c r="C241" s="6" t="s">
        <v>13</v>
      </c>
      <c r="D241" s="37">
        <v>2025</v>
      </c>
      <c r="E241" s="38" t="s">
        <v>933</v>
      </c>
      <c r="F241" s="5">
        <v>45095</v>
      </c>
      <c r="G241" s="6" t="s">
        <v>5</v>
      </c>
      <c r="H241" s="5">
        <v>45480</v>
      </c>
    </row>
    <row r="242" spans="1:8" ht="15.75" thickBot="1">
      <c r="A242" s="21" t="s">
        <v>2096</v>
      </c>
      <c r="B242" s="21" t="s">
        <v>2224</v>
      </c>
      <c r="C242" s="36" t="s">
        <v>12</v>
      </c>
      <c r="D242" s="37">
        <v>2018</v>
      </c>
      <c r="E242" s="38" t="s">
        <v>1012</v>
      </c>
      <c r="F242" s="5">
        <v>45412</v>
      </c>
      <c r="G242" s="6" t="s">
        <v>8</v>
      </c>
      <c r="H242" s="5">
        <v>45481</v>
      </c>
    </row>
    <row r="243" spans="1:8" ht="15.75" thickBot="1">
      <c r="A243" s="21" t="s">
        <v>675</v>
      </c>
      <c r="B243" s="21" t="s">
        <v>420</v>
      </c>
      <c r="C243" s="36" t="s">
        <v>15</v>
      </c>
      <c r="D243" s="37">
        <v>2021</v>
      </c>
      <c r="E243" s="38" t="s">
        <v>969</v>
      </c>
      <c r="F243" s="5">
        <v>45409</v>
      </c>
      <c r="G243" s="6" t="s">
        <v>10</v>
      </c>
      <c r="H243" s="5">
        <v>45481</v>
      </c>
    </row>
    <row r="244" spans="1:8" ht="15.75" thickBot="1">
      <c r="A244" s="21" t="s">
        <v>2579</v>
      </c>
      <c r="B244" s="21" t="s">
        <v>676</v>
      </c>
      <c r="C244" s="36" t="s">
        <v>12</v>
      </c>
      <c r="D244" s="37">
        <v>2019</v>
      </c>
      <c r="E244" s="38">
        <v>35417</v>
      </c>
      <c r="F244" s="5">
        <v>45412</v>
      </c>
      <c r="G244" s="6" t="s">
        <v>8</v>
      </c>
      <c r="H244" s="5">
        <v>45481</v>
      </c>
    </row>
    <row r="245" spans="1:8" ht="15.75" thickBot="1">
      <c r="A245" s="21" t="s">
        <v>677</v>
      </c>
      <c r="B245" s="21" t="s">
        <v>2225</v>
      </c>
      <c r="C245" s="6" t="s">
        <v>678</v>
      </c>
      <c r="D245" s="37">
        <v>2023</v>
      </c>
      <c r="E245" s="38">
        <v>34366</v>
      </c>
      <c r="F245" s="5">
        <v>44026</v>
      </c>
      <c r="G245" s="6" t="s">
        <v>10</v>
      </c>
      <c r="H245" s="5">
        <v>45481</v>
      </c>
    </row>
    <row r="246" spans="1:8" ht="15.75" thickBot="1">
      <c r="A246" s="21" t="s">
        <v>1465</v>
      </c>
      <c r="B246" s="21" t="s">
        <v>1749</v>
      </c>
      <c r="C246" s="6" t="s">
        <v>619</v>
      </c>
      <c r="D246" s="37">
        <v>1999</v>
      </c>
      <c r="E246" s="38">
        <v>34424</v>
      </c>
      <c r="F246" s="5">
        <v>45412</v>
      </c>
      <c r="G246" s="6" t="s">
        <v>10</v>
      </c>
      <c r="H246" s="5">
        <v>45482</v>
      </c>
    </row>
    <row r="247" spans="1:8" ht="15.75" thickBot="1">
      <c r="A247" s="21" t="s">
        <v>2580</v>
      </c>
      <c r="B247" s="21" t="s">
        <v>679</v>
      </c>
      <c r="C247" s="6" t="s">
        <v>21</v>
      </c>
      <c r="D247" s="37">
        <v>2019</v>
      </c>
      <c r="E247" s="38">
        <v>37741</v>
      </c>
      <c r="F247" s="5">
        <v>45412</v>
      </c>
      <c r="G247" s="6" t="s">
        <v>19</v>
      </c>
      <c r="H247" s="5">
        <v>45482</v>
      </c>
    </row>
    <row r="248" spans="1:8" ht="15.75" thickBot="1">
      <c r="A248" s="21" t="s">
        <v>2581</v>
      </c>
      <c r="B248" s="21" t="s">
        <v>2226</v>
      </c>
      <c r="C248" s="36" t="s">
        <v>2083</v>
      </c>
      <c r="D248" s="37">
        <v>2017</v>
      </c>
      <c r="E248" s="38">
        <v>42144</v>
      </c>
      <c r="F248" s="5">
        <v>45431</v>
      </c>
      <c r="G248" s="6" t="s">
        <v>8</v>
      </c>
      <c r="H248" s="5">
        <v>45482</v>
      </c>
    </row>
    <row r="249" spans="1:8" ht="15.75" thickBot="1">
      <c r="A249" s="21" t="s">
        <v>1468</v>
      </c>
      <c r="B249" s="21" t="s">
        <v>1756</v>
      </c>
      <c r="C249" s="6" t="s">
        <v>35</v>
      </c>
      <c r="D249" s="37">
        <v>2004</v>
      </c>
      <c r="E249" s="38" t="s">
        <v>980</v>
      </c>
      <c r="F249" s="5">
        <v>45411</v>
      </c>
      <c r="G249" s="6" t="s">
        <v>10</v>
      </c>
      <c r="H249" s="5">
        <v>45482</v>
      </c>
    </row>
    <row r="250" spans="1:8" ht="15.75" thickBot="1">
      <c r="A250" s="21" t="s">
        <v>680</v>
      </c>
      <c r="B250" s="21" t="s">
        <v>681</v>
      </c>
      <c r="C250" s="6" t="s">
        <v>682</v>
      </c>
      <c r="D250" s="37">
        <v>2008</v>
      </c>
      <c r="E250" s="38">
        <v>30039</v>
      </c>
      <c r="F250" s="5">
        <v>45116</v>
      </c>
      <c r="G250" s="6" t="s">
        <v>19</v>
      </c>
      <c r="H250" s="5">
        <v>45482</v>
      </c>
    </row>
    <row r="251" spans="1:8" ht="15.75" thickBot="1">
      <c r="A251" s="21" t="s">
        <v>62</v>
      </c>
      <c r="B251" s="21" t="s">
        <v>683</v>
      </c>
      <c r="C251" s="6" t="s">
        <v>4</v>
      </c>
      <c r="D251" s="37">
        <v>2021</v>
      </c>
      <c r="E251" s="38">
        <v>42740</v>
      </c>
      <c r="F251" s="5">
        <v>45412</v>
      </c>
      <c r="G251" s="6" t="s">
        <v>10</v>
      </c>
      <c r="H251" s="5">
        <v>45482</v>
      </c>
    </row>
    <row r="252" spans="1:8" ht="15.75" thickBot="1">
      <c r="A252" s="21" t="s">
        <v>2582</v>
      </c>
      <c r="B252" s="21" t="s">
        <v>2227</v>
      </c>
      <c r="C252" s="6" t="s">
        <v>111</v>
      </c>
      <c r="D252" s="37">
        <v>2024</v>
      </c>
      <c r="E252" s="38">
        <v>45049</v>
      </c>
      <c r="F252" s="5">
        <v>45414</v>
      </c>
      <c r="G252" s="6" t="s">
        <v>5</v>
      </c>
      <c r="H252" s="5">
        <v>45482</v>
      </c>
    </row>
    <row r="253" spans="1:8" ht="15.75" thickBot="1">
      <c r="A253" s="21" t="s">
        <v>1467</v>
      </c>
      <c r="B253" s="21" t="s">
        <v>684</v>
      </c>
      <c r="C253" s="6" t="s">
        <v>201</v>
      </c>
      <c r="D253" s="37">
        <v>2012</v>
      </c>
      <c r="E253" s="38">
        <v>30137</v>
      </c>
      <c r="F253" s="5">
        <v>45418</v>
      </c>
      <c r="G253" s="6" t="s">
        <v>10</v>
      </c>
      <c r="H253" s="5">
        <v>45483</v>
      </c>
    </row>
    <row r="254" spans="1:8" ht="15.75" thickBot="1">
      <c r="A254" s="21" t="s">
        <v>1459</v>
      </c>
      <c r="B254" s="21" t="s">
        <v>2228</v>
      </c>
      <c r="C254" s="6" t="s">
        <v>685</v>
      </c>
      <c r="D254" s="37">
        <v>1998</v>
      </c>
      <c r="E254" s="38">
        <v>34765</v>
      </c>
      <c r="F254" s="5">
        <v>45412</v>
      </c>
      <c r="G254" s="6" t="s">
        <v>10</v>
      </c>
      <c r="H254" s="5">
        <v>45483</v>
      </c>
    </row>
    <row r="255" spans="1:8" ht="15.75" thickBot="1">
      <c r="A255" s="21" t="s">
        <v>686</v>
      </c>
      <c r="B255" s="21" t="s">
        <v>2229</v>
      </c>
      <c r="C255" s="36" t="s">
        <v>13</v>
      </c>
      <c r="D255" s="37">
        <v>2023</v>
      </c>
      <c r="E255" s="38">
        <v>30861</v>
      </c>
      <c r="F255" s="5">
        <v>45107</v>
      </c>
      <c r="G255" s="6" t="s">
        <v>7</v>
      </c>
      <c r="H255" s="5">
        <v>45483</v>
      </c>
    </row>
    <row r="256" spans="1:8" ht="15.75" thickBot="1">
      <c r="A256" s="21" t="s">
        <v>2583</v>
      </c>
      <c r="B256" s="21" t="s">
        <v>2230</v>
      </c>
      <c r="C256" s="6" t="s">
        <v>12</v>
      </c>
      <c r="D256" s="37">
        <v>2016</v>
      </c>
      <c r="E256" s="38">
        <v>35892</v>
      </c>
      <c r="F256" s="5">
        <v>45412</v>
      </c>
      <c r="G256" s="6" t="s">
        <v>8</v>
      </c>
      <c r="H256" s="5">
        <v>45484</v>
      </c>
    </row>
    <row r="257" spans="1:8" ht="15.75" thickBot="1">
      <c r="A257" s="21" t="s">
        <v>1967</v>
      </c>
      <c r="B257" s="21" t="s">
        <v>2231</v>
      </c>
      <c r="C257" s="6" t="s">
        <v>260</v>
      </c>
      <c r="D257" s="37">
        <v>1994</v>
      </c>
      <c r="E257" s="38">
        <v>32544</v>
      </c>
      <c r="F257" s="5">
        <v>45398</v>
      </c>
      <c r="G257" s="6" t="s">
        <v>8</v>
      </c>
      <c r="H257" s="5">
        <v>45484</v>
      </c>
    </row>
    <row r="258" spans="1:8" ht="15.75" thickBot="1">
      <c r="A258" s="21" t="s">
        <v>687</v>
      </c>
      <c r="B258" s="21" t="s">
        <v>688</v>
      </c>
      <c r="C258" s="6" t="s">
        <v>689</v>
      </c>
      <c r="D258" s="37">
        <v>2021</v>
      </c>
      <c r="E258" s="38">
        <v>44285</v>
      </c>
      <c r="F258" s="5">
        <v>45484</v>
      </c>
      <c r="G258" s="6" t="s">
        <v>8</v>
      </c>
      <c r="H258" s="5">
        <v>45484</v>
      </c>
    </row>
    <row r="259" spans="1:8" ht="15.75" thickBot="1">
      <c r="A259" s="21" t="s">
        <v>1428</v>
      </c>
      <c r="B259" s="21" t="s">
        <v>185</v>
      </c>
      <c r="C259" s="6" t="s">
        <v>260</v>
      </c>
      <c r="D259" s="37">
        <v>2020</v>
      </c>
      <c r="E259" s="38" t="s">
        <v>954</v>
      </c>
      <c r="F259" s="5">
        <v>45376</v>
      </c>
      <c r="G259" s="6" t="s">
        <v>10</v>
      </c>
      <c r="H259" s="5">
        <v>45484</v>
      </c>
    </row>
    <row r="260" spans="1:8" ht="15.75" thickBot="1">
      <c r="A260" s="21" t="s">
        <v>1467</v>
      </c>
      <c r="B260" s="21" t="s">
        <v>1755</v>
      </c>
      <c r="C260" s="6" t="s">
        <v>35</v>
      </c>
      <c r="D260" s="37">
        <v>2012</v>
      </c>
      <c r="E260" s="38">
        <v>30137</v>
      </c>
      <c r="F260" s="5">
        <v>45418</v>
      </c>
      <c r="G260" s="6" t="s">
        <v>10</v>
      </c>
      <c r="H260" s="5">
        <v>45487</v>
      </c>
    </row>
    <row r="261" spans="1:8" ht="15.75" thickBot="1">
      <c r="A261" s="21" t="s">
        <v>2488</v>
      </c>
      <c r="B261" s="21" t="s">
        <v>690</v>
      </c>
      <c r="C261" s="6" t="s">
        <v>15</v>
      </c>
      <c r="D261" s="37">
        <v>2024</v>
      </c>
      <c r="E261" s="38" t="s">
        <v>1184</v>
      </c>
      <c r="F261" s="5">
        <v>45434</v>
      </c>
      <c r="G261" s="6" t="s">
        <v>5</v>
      </c>
      <c r="H261" s="5">
        <v>45488</v>
      </c>
    </row>
    <row r="262" spans="1:8" ht="15.75" thickBot="1">
      <c r="A262" s="21" t="s">
        <v>2584</v>
      </c>
      <c r="B262" s="21" t="s">
        <v>2232</v>
      </c>
      <c r="C262" s="6" t="s">
        <v>12</v>
      </c>
      <c r="D262" s="37">
        <v>1987</v>
      </c>
      <c r="E262" s="38">
        <v>27527</v>
      </c>
      <c r="F262" s="5">
        <v>44378</v>
      </c>
      <c r="G262" s="6" t="s">
        <v>8</v>
      </c>
      <c r="H262" s="5">
        <v>45488</v>
      </c>
    </row>
    <row r="263" spans="1:8" ht="15.75" thickBot="1">
      <c r="A263" s="21" t="s">
        <v>2584</v>
      </c>
      <c r="B263" s="21" t="s">
        <v>2232</v>
      </c>
      <c r="C263" s="6" t="s">
        <v>12</v>
      </c>
      <c r="D263" s="37">
        <v>1987</v>
      </c>
      <c r="E263" s="38">
        <v>27527</v>
      </c>
      <c r="F263" s="5">
        <v>44690</v>
      </c>
      <c r="G263" s="6" t="s">
        <v>7</v>
      </c>
      <c r="H263" s="5">
        <v>45488</v>
      </c>
    </row>
    <row r="264" spans="1:8" ht="15.75" thickBot="1">
      <c r="A264" s="21" t="s">
        <v>2585</v>
      </c>
      <c r="B264" s="21" t="s">
        <v>691</v>
      </c>
      <c r="C264" s="6" t="s">
        <v>692</v>
      </c>
      <c r="D264" s="37">
        <v>2016</v>
      </c>
      <c r="E264" s="38">
        <v>24033</v>
      </c>
      <c r="F264" s="5">
        <v>45230</v>
      </c>
      <c r="G264" s="6" t="s">
        <v>8</v>
      </c>
      <c r="H264" s="5">
        <v>45488</v>
      </c>
    </row>
    <row r="265" spans="1:8" ht="15.75" thickBot="1">
      <c r="A265" s="21" t="s">
        <v>2586</v>
      </c>
      <c r="B265" s="21" t="s">
        <v>2233</v>
      </c>
      <c r="C265" s="6" t="s">
        <v>12</v>
      </c>
      <c r="D265" s="37">
        <v>2005</v>
      </c>
      <c r="E265" s="38">
        <v>37021</v>
      </c>
      <c r="F265" s="5">
        <v>45422</v>
      </c>
      <c r="G265" s="6" t="s">
        <v>8</v>
      </c>
      <c r="H265" s="5">
        <v>45488</v>
      </c>
    </row>
    <row r="266" spans="1:8" ht="15.75" thickBot="1">
      <c r="A266" s="21" t="s">
        <v>2097</v>
      </c>
      <c r="B266" s="21" t="s">
        <v>693</v>
      </c>
      <c r="C266" s="6" t="s">
        <v>21</v>
      </c>
      <c r="D266" s="37">
        <v>2018</v>
      </c>
      <c r="E266" s="38">
        <v>24842</v>
      </c>
      <c r="F266" s="5">
        <v>45413</v>
      </c>
      <c r="G266" s="6" t="s">
        <v>19</v>
      </c>
      <c r="H266" s="5">
        <v>45488</v>
      </c>
    </row>
    <row r="267" spans="1:8" ht="15.75" thickBot="1">
      <c r="A267" s="21" t="s">
        <v>2584</v>
      </c>
      <c r="B267" s="21" t="s">
        <v>2232</v>
      </c>
      <c r="C267" s="6" t="s">
        <v>12</v>
      </c>
      <c r="D267" s="37">
        <v>1987</v>
      </c>
      <c r="E267" s="38">
        <v>27527</v>
      </c>
      <c r="F267" s="5">
        <v>43159</v>
      </c>
      <c r="G267" s="6" t="s">
        <v>8</v>
      </c>
      <c r="H267" s="5">
        <v>45488</v>
      </c>
    </row>
    <row r="268" spans="1:8" ht="15.75" thickBot="1">
      <c r="A268" s="21" t="s">
        <v>2587</v>
      </c>
      <c r="B268" s="21" t="s">
        <v>694</v>
      </c>
      <c r="C268" s="6" t="s">
        <v>155</v>
      </c>
      <c r="D268" s="37">
        <v>1998</v>
      </c>
      <c r="E268" s="38" t="s">
        <v>935</v>
      </c>
      <c r="F268" s="5">
        <v>45412</v>
      </c>
      <c r="G268" s="6" t="s">
        <v>8</v>
      </c>
      <c r="H268" s="5">
        <v>45489</v>
      </c>
    </row>
    <row r="269" spans="1:8" ht="15.75" thickBot="1">
      <c r="A269" s="21" t="s">
        <v>60</v>
      </c>
      <c r="B269" s="21" t="s">
        <v>443</v>
      </c>
      <c r="C269" s="6" t="s">
        <v>61</v>
      </c>
      <c r="D269" s="37">
        <v>2021</v>
      </c>
      <c r="E269" s="38" t="s">
        <v>859</v>
      </c>
      <c r="F269" s="5">
        <v>45425</v>
      </c>
      <c r="G269" s="6" t="s">
        <v>5</v>
      </c>
      <c r="H269" s="5">
        <v>45489</v>
      </c>
    </row>
    <row r="270" spans="1:8" ht="15.75" thickBot="1">
      <c r="A270" s="21" t="s">
        <v>1401</v>
      </c>
      <c r="B270" s="21" t="s">
        <v>158</v>
      </c>
      <c r="C270" s="6" t="s">
        <v>155</v>
      </c>
      <c r="D270" s="37">
        <v>2018</v>
      </c>
      <c r="E270" s="38" t="s">
        <v>937</v>
      </c>
      <c r="F270" s="5">
        <v>44672</v>
      </c>
      <c r="G270" s="6" t="s">
        <v>7</v>
      </c>
      <c r="H270" s="5">
        <v>45489</v>
      </c>
    </row>
    <row r="271" spans="1:8" ht="15.75" thickBot="1">
      <c r="A271" s="21" t="s">
        <v>550</v>
      </c>
      <c r="B271" s="21" t="s">
        <v>2120</v>
      </c>
      <c r="C271" s="6" t="s">
        <v>155</v>
      </c>
      <c r="D271" s="37">
        <v>2022</v>
      </c>
      <c r="E271" s="38">
        <v>44048</v>
      </c>
      <c r="F271" s="5">
        <v>45420</v>
      </c>
      <c r="G271" s="6" t="s">
        <v>5</v>
      </c>
      <c r="H271" s="5">
        <v>45489</v>
      </c>
    </row>
    <row r="272" spans="1:8" ht="15.75" thickBot="1">
      <c r="A272" s="21" t="s">
        <v>551</v>
      </c>
      <c r="B272" s="21" t="s">
        <v>2121</v>
      </c>
      <c r="C272" s="6" t="s">
        <v>155</v>
      </c>
      <c r="D272" s="37">
        <v>2023</v>
      </c>
      <c r="E272" s="38" t="s">
        <v>1132</v>
      </c>
      <c r="F272" s="5">
        <v>45425</v>
      </c>
      <c r="G272" s="6" t="s">
        <v>5</v>
      </c>
      <c r="H272" s="5">
        <v>45489</v>
      </c>
    </row>
    <row r="273" spans="1:8" ht="15.75" thickBot="1">
      <c r="A273" s="21" t="s">
        <v>2588</v>
      </c>
      <c r="B273" s="21" t="s">
        <v>695</v>
      </c>
      <c r="C273" s="6" t="s">
        <v>155</v>
      </c>
      <c r="D273" s="37">
        <v>2022</v>
      </c>
      <c r="E273" s="38">
        <v>34819</v>
      </c>
      <c r="F273" s="5">
        <v>45412</v>
      </c>
      <c r="G273" s="6" t="s">
        <v>8</v>
      </c>
      <c r="H273" s="5">
        <v>45489</v>
      </c>
    </row>
    <row r="274" spans="1:8" ht="15.75" thickBot="1">
      <c r="A274" s="21" t="s">
        <v>2589</v>
      </c>
      <c r="B274" s="21" t="s">
        <v>2234</v>
      </c>
      <c r="C274" s="6" t="s">
        <v>696</v>
      </c>
      <c r="D274" s="37">
        <v>2020</v>
      </c>
      <c r="E274" s="38" t="s">
        <v>1268</v>
      </c>
      <c r="F274" s="5">
        <v>45386</v>
      </c>
      <c r="G274" s="6" t="s">
        <v>8</v>
      </c>
      <c r="H274" s="5">
        <v>45490</v>
      </c>
    </row>
    <row r="275" spans="1:8" ht="15.75" thickBot="1">
      <c r="A275" s="21" t="s">
        <v>2590</v>
      </c>
      <c r="B275" s="21" t="s">
        <v>2235</v>
      </c>
      <c r="C275" s="36" t="s">
        <v>32</v>
      </c>
      <c r="D275" s="37">
        <v>2019</v>
      </c>
      <c r="E275" s="38">
        <v>24224</v>
      </c>
      <c r="F275" s="5">
        <v>45408</v>
      </c>
      <c r="G275" s="6" t="s">
        <v>19</v>
      </c>
      <c r="H275" s="5">
        <v>45490</v>
      </c>
    </row>
    <row r="276" spans="1:8" ht="15.75" thickBot="1">
      <c r="A276" s="21" t="s">
        <v>2591</v>
      </c>
      <c r="B276" s="21" t="s">
        <v>2236</v>
      </c>
      <c r="C276" s="36" t="s">
        <v>118</v>
      </c>
      <c r="D276" s="37">
        <v>2013</v>
      </c>
      <c r="E276" s="38">
        <v>40665</v>
      </c>
      <c r="F276" s="5">
        <v>45414</v>
      </c>
      <c r="G276" s="6" t="s">
        <v>8</v>
      </c>
      <c r="H276" s="5">
        <v>45490</v>
      </c>
    </row>
    <row r="277" spans="1:8" ht="15.75" thickBot="1">
      <c r="A277" s="21" t="s">
        <v>1976</v>
      </c>
      <c r="B277" s="21" t="s">
        <v>697</v>
      </c>
      <c r="C277" s="6" t="s">
        <v>457</v>
      </c>
      <c r="D277" s="37">
        <v>2018</v>
      </c>
      <c r="E277" s="38" t="s">
        <v>1128</v>
      </c>
      <c r="F277" s="5">
        <v>45429</v>
      </c>
      <c r="G277" s="6" t="s">
        <v>10</v>
      </c>
      <c r="H277" s="5">
        <v>45494</v>
      </c>
    </row>
    <row r="278" spans="1:8" ht="15.75" thickBot="1">
      <c r="A278" s="21" t="s">
        <v>2592</v>
      </c>
      <c r="B278" s="21" t="s">
        <v>698</v>
      </c>
      <c r="C278" s="6" t="s">
        <v>281</v>
      </c>
      <c r="D278" s="37">
        <v>2018</v>
      </c>
      <c r="E278" s="38">
        <v>42085</v>
      </c>
      <c r="F278" s="5">
        <v>45404</v>
      </c>
      <c r="G278" s="6" t="s">
        <v>8</v>
      </c>
      <c r="H278" s="5">
        <v>45494</v>
      </c>
    </row>
    <row r="279" spans="1:8" ht="15.75" thickBot="1">
      <c r="A279" s="21" t="s">
        <v>699</v>
      </c>
      <c r="B279" s="21" t="s">
        <v>2237</v>
      </c>
      <c r="C279" s="36" t="s">
        <v>13</v>
      </c>
      <c r="D279" s="37">
        <v>2021</v>
      </c>
      <c r="E279" s="38" t="s">
        <v>990</v>
      </c>
      <c r="F279" s="5">
        <v>45427</v>
      </c>
      <c r="G279" s="6" t="s">
        <v>10</v>
      </c>
      <c r="H279" s="5">
        <v>45495</v>
      </c>
    </row>
    <row r="280" spans="1:8" ht="15.75" thickBot="1">
      <c r="A280" s="21" t="s">
        <v>2593</v>
      </c>
      <c r="B280" s="21" t="s">
        <v>2238</v>
      </c>
      <c r="C280" s="6" t="s">
        <v>700</v>
      </c>
      <c r="D280" s="37">
        <v>2024</v>
      </c>
      <c r="E280" s="38">
        <v>45245</v>
      </c>
      <c r="F280" s="5">
        <v>45426</v>
      </c>
      <c r="G280" s="6" t="s">
        <v>5</v>
      </c>
      <c r="H280" s="5">
        <v>45495</v>
      </c>
    </row>
    <row r="281" spans="1:8" ht="15.75" thickBot="1">
      <c r="A281" s="21" t="s">
        <v>2098</v>
      </c>
      <c r="B281" s="21" t="s">
        <v>701</v>
      </c>
      <c r="C281" s="36" t="s">
        <v>21</v>
      </c>
      <c r="D281" s="37">
        <v>2017</v>
      </c>
      <c r="E281" s="38">
        <v>38491</v>
      </c>
      <c r="F281" s="5">
        <v>45431</v>
      </c>
      <c r="G281" s="6" t="s">
        <v>10</v>
      </c>
      <c r="H281" s="5">
        <v>45496</v>
      </c>
    </row>
    <row r="282" spans="1:8" ht="15.75" thickBot="1">
      <c r="A282" s="21" t="s">
        <v>2594</v>
      </c>
      <c r="B282" s="21" t="s">
        <v>702</v>
      </c>
      <c r="C282" s="6" t="s">
        <v>111</v>
      </c>
      <c r="D282" s="37">
        <v>2013</v>
      </c>
      <c r="E282" s="38">
        <v>39199</v>
      </c>
      <c r="F282" s="5">
        <v>45408</v>
      </c>
      <c r="G282" s="6" t="s">
        <v>8</v>
      </c>
      <c r="H282" s="5">
        <v>45496</v>
      </c>
    </row>
    <row r="283" spans="1:8" ht="15.75" thickBot="1">
      <c r="A283" s="21" t="s">
        <v>1479</v>
      </c>
      <c r="B283" s="21" t="s">
        <v>213</v>
      </c>
      <c r="C283" s="6" t="s">
        <v>35</v>
      </c>
      <c r="D283" s="37">
        <v>2017</v>
      </c>
      <c r="E283" s="38" t="s">
        <v>989</v>
      </c>
      <c r="F283" s="5">
        <v>45429</v>
      </c>
      <c r="G283" s="6" t="s">
        <v>10</v>
      </c>
      <c r="H283" s="5">
        <v>45496</v>
      </c>
    </row>
    <row r="284" spans="1:8" ht="15.75" thickBot="1">
      <c r="A284" s="21" t="s">
        <v>2595</v>
      </c>
      <c r="B284" s="21" t="s">
        <v>703</v>
      </c>
      <c r="C284" s="6" t="s">
        <v>704</v>
      </c>
      <c r="D284" s="37">
        <v>2000</v>
      </c>
      <c r="E284" s="38">
        <v>34570</v>
      </c>
      <c r="F284" s="5">
        <v>45412</v>
      </c>
      <c r="G284" s="6" t="s">
        <v>19</v>
      </c>
      <c r="H284" s="5">
        <v>45497</v>
      </c>
    </row>
    <row r="285" spans="1:8" ht="15.75" thickBot="1">
      <c r="A285" s="21" t="s">
        <v>1475</v>
      </c>
      <c r="B285" s="21" t="s">
        <v>1764</v>
      </c>
      <c r="C285" s="6" t="s">
        <v>12</v>
      </c>
      <c r="D285" s="37">
        <v>2021</v>
      </c>
      <c r="E285" s="38" t="s">
        <v>984</v>
      </c>
      <c r="F285" s="5">
        <v>45428</v>
      </c>
      <c r="G285" s="6" t="s">
        <v>10</v>
      </c>
      <c r="H285" s="5">
        <v>45497</v>
      </c>
    </row>
    <row r="286" spans="1:8" ht="15.75" thickBot="1">
      <c r="A286" s="21" t="s">
        <v>2596</v>
      </c>
      <c r="B286" s="21" t="s">
        <v>705</v>
      </c>
      <c r="C286" s="6" t="s">
        <v>635</v>
      </c>
      <c r="D286" s="37">
        <v>2018</v>
      </c>
      <c r="E286" s="38">
        <v>40661</v>
      </c>
      <c r="F286" s="5">
        <v>45410</v>
      </c>
      <c r="G286" s="6" t="s">
        <v>8</v>
      </c>
      <c r="H286" s="5">
        <v>45498</v>
      </c>
    </row>
    <row r="287" spans="1:8" ht="15.75" thickBot="1">
      <c r="A287" s="21" t="s">
        <v>347</v>
      </c>
      <c r="B287" s="21" t="s">
        <v>347</v>
      </c>
      <c r="C287" s="6" t="s">
        <v>571</v>
      </c>
      <c r="D287" s="37">
        <v>2019</v>
      </c>
      <c r="E287" s="38">
        <v>37851</v>
      </c>
      <c r="F287" s="5">
        <v>45443</v>
      </c>
      <c r="G287" s="6" t="s">
        <v>10</v>
      </c>
      <c r="H287" s="5">
        <v>45498</v>
      </c>
    </row>
    <row r="288" spans="1:8" ht="15.75" thickBot="1">
      <c r="A288" s="21" t="s">
        <v>1300</v>
      </c>
      <c r="B288" s="21" t="s">
        <v>42</v>
      </c>
      <c r="C288" s="36" t="s">
        <v>2081</v>
      </c>
      <c r="D288" s="37">
        <v>2020</v>
      </c>
      <c r="E288" s="38" t="s">
        <v>851</v>
      </c>
      <c r="F288" s="5">
        <v>45437</v>
      </c>
      <c r="G288" s="6" t="s">
        <v>5</v>
      </c>
      <c r="H288" s="5">
        <v>45498</v>
      </c>
    </row>
    <row r="289" spans="1:8" ht="15.75" thickBot="1">
      <c r="A289" s="21" t="s">
        <v>2597</v>
      </c>
      <c r="B289" s="21" t="s">
        <v>2239</v>
      </c>
      <c r="C289" s="6" t="s">
        <v>12</v>
      </c>
      <c r="D289" s="37">
        <v>2024</v>
      </c>
      <c r="E289" s="38">
        <v>44643</v>
      </c>
      <c r="F289" s="5">
        <v>45373</v>
      </c>
      <c r="G289" s="6" t="s">
        <v>5</v>
      </c>
      <c r="H289" s="5">
        <v>45501</v>
      </c>
    </row>
    <row r="290" spans="1:8" ht="15.75" thickBot="1">
      <c r="A290" s="21" t="s">
        <v>1302</v>
      </c>
      <c r="B290" s="21" t="s">
        <v>1625</v>
      </c>
      <c r="C290" s="6" t="s">
        <v>12</v>
      </c>
      <c r="D290" s="37">
        <v>2020</v>
      </c>
      <c r="E290" s="38" t="s">
        <v>853</v>
      </c>
      <c r="F290" s="5">
        <v>45435</v>
      </c>
      <c r="G290" s="6" t="s">
        <v>10</v>
      </c>
      <c r="H290" s="5">
        <v>45501</v>
      </c>
    </row>
    <row r="291" spans="1:8" ht="15.75" thickBot="1">
      <c r="A291" s="21" t="s">
        <v>2494</v>
      </c>
      <c r="B291" s="21" t="s">
        <v>2127</v>
      </c>
      <c r="C291" s="36" t="s">
        <v>635</v>
      </c>
      <c r="D291" s="37">
        <v>2023</v>
      </c>
      <c r="E291" s="38" t="s">
        <v>1186</v>
      </c>
      <c r="F291" s="5">
        <v>45432</v>
      </c>
      <c r="G291" s="6" t="s">
        <v>5</v>
      </c>
      <c r="H291" s="5">
        <v>45501</v>
      </c>
    </row>
    <row r="292" spans="1:8" ht="15.75" thickBot="1">
      <c r="A292" s="21" t="s">
        <v>1473</v>
      </c>
      <c r="B292" s="21" t="s">
        <v>2240</v>
      </c>
      <c r="C292" s="6" t="s">
        <v>219</v>
      </c>
      <c r="D292" s="37">
        <v>2016</v>
      </c>
      <c r="E292" s="38">
        <v>35890</v>
      </c>
      <c r="F292" s="5">
        <v>45415</v>
      </c>
      <c r="G292" s="6" t="s">
        <v>8</v>
      </c>
      <c r="H292" s="5">
        <v>45502</v>
      </c>
    </row>
    <row r="293" spans="1:8" ht="15.75" thickBot="1">
      <c r="A293" s="21" t="s">
        <v>2598</v>
      </c>
      <c r="B293" s="21" t="s">
        <v>2241</v>
      </c>
      <c r="C293" s="36" t="s">
        <v>51</v>
      </c>
      <c r="D293" s="37">
        <v>2023</v>
      </c>
      <c r="E293" s="38">
        <v>43915</v>
      </c>
      <c r="F293" s="5">
        <v>45431</v>
      </c>
      <c r="G293" s="6" t="s">
        <v>10</v>
      </c>
      <c r="H293" s="5">
        <v>45502</v>
      </c>
    </row>
    <row r="294" spans="1:8" ht="15.75" thickBot="1">
      <c r="A294" s="21" t="s">
        <v>1992</v>
      </c>
      <c r="B294" s="21" t="s">
        <v>2131</v>
      </c>
      <c r="C294" s="6" t="s">
        <v>20</v>
      </c>
      <c r="D294" s="37">
        <v>2023</v>
      </c>
      <c r="E294" s="38" t="s">
        <v>1135</v>
      </c>
      <c r="F294" s="5">
        <v>45439</v>
      </c>
      <c r="G294" s="6" t="s">
        <v>5</v>
      </c>
      <c r="H294" s="5">
        <v>45503</v>
      </c>
    </row>
    <row r="295" spans="1:8" ht="15.75" thickBot="1">
      <c r="A295" s="21" t="s">
        <v>706</v>
      </c>
      <c r="B295" s="21" t="s">
        <v>707</v>
      </c>
      <c r="C295" s="6" t="s">
        <v>708</v>
      </c>
      <c r="D295" s="37">
        <v>2004</v>
      </c>
      <c r="E295" s="38" t="s">
        <v>1269</v>
      </c>
      <c r="F295" s="5">
        <v>45473</v>
      </c>
      <c r="G295" s="6" t="s">
        <v>8</v>
      </c>
      <c r="H295" s="5">
        <v>45503</v>
      </c>
    </row>
    <row r="296" spans="1:8" ht="15.75" thickBot="1">
      <c r="A296" s="21" t="s">
        <v>1547</v>
      </c>
      <c r="B296" s="21" t="s">
        <v>1814</v>
      </c>
      <c r="C296" s="6" t="s">
        <v>12</v>
      </c>
      <c r="D296" s="37">
        <v>2022</v>
      </c>
      <c r="E296" s="38" t="s">
        <v>853</v>
      </c>
      <c r="F296" s="5">
        <v>45435</v>
      </c>
      <c r="G296" s="6" t="s">
        <v>10</v>
      </c>
      <c r="H296" s="5">
        <v>45503</v>
      </c>
    </row>
    <row r="297" spans="1:8" ht="15.75" thickBot="1">
      <c r="A297" s="23" t="s">
        <v>2599</v>
      </c>
      <c r="B297" s="21" t="s">
        <v>2242</v>
      </c>
      <c r="C297" s="6" t="s">
        <v>651</v>
      </c>
      <c r="D297" s="37">
        <v>2016</v>
      </c>
      <c r="E297" s="38">
        <v>39072</v>
      </c>
      <c r="F297" s="5">
        <v>45443</v>
      </c>
      <c r="G297" s="6" t="s">
        <v>10</v>
      </c>
      <c r="H297" s="5">
        <v>45505</v>
      </c>
    </row>
    <row r="298" spans="1:8" ht="15.75" thickBot="1">
      <c r="A298" s="21" t="s">
        <v>1493</v>
      </c>
      <c r="B298" s="21" t="s">
        <v>222</v>
      </c>
      <c r="C298" s="6" t="s">
        <v>345</v>
      </c>
      <c r="D298" s="37">
        <v>2020</v>
      </c>
      <c r="E298" s="38">
        <v>42517</v>
      </c>
      <c r="F298" s="5">
        <v>45438</v>
      </c>
      <c r="G298" s="6" t="s">
        <v>5</v>
      </c>
      <c r="H298" s="5">
        <v>45505</v>
      </c>
    </row>
    <row r="299" spans="1:8" ht="15.75" thickBot="1">
      <c r="A299" s="21" t="s">
        <v>2600</v>
      </c>
      <c r="B299" s="21" t="s">
        <v>2243</v>
      </c>
      <c r="C299" s="6" t="s">
        <v>111</v>
      </c>
      <c r="D299" s="37">
        <v>2001</v>
      </c>
      <c r="E299" s="38">
        <v>35759</v>
      </c>
      <c r="F299" s="5">
        <v>45416</v>
      </c>
      <c r="G299" s="6" t="s">
        <v>8</v>
      </c>
      <c r="H299" s="5">
        <v>45505</v>
      </c>
    </row>
    <row r="300" spans="1:8" ht="15.75" thickBot="1">
      <c r="A300" s="21" t="s">
        <v>2601</v>
      </c>
      <c r="B300" s="21" t="s">
        <v>2476</v>
      </c>
      <c r="C300" s="36" t="s">
        <v>9</v>
      </c>
      <c r="D300" s="37">
        <v>2019</v>
      </c>
      <c r="E300" s="38">
        <v>28581</v>
      </c>
      <c r="F300" s="5">
        <v>45416</v>
      </c>
      <c r="G300" s="6" t="s">
        <v>10</v>
      </c>
      <c r="H300" s="5">
        <v>45505</v>
      </c>
    </row>
    <row r="301" spans="1:8" ht="15.75" thickBot="1">
      <c r="A301" s="21" t="s">
        <v>709</v>
      </c>
      <c r="B301" s="21" t="s">
        <v>710</v>
      </c>
      <c r="C301" s="6" t="s">
        <v>711</v>
      </c>
      <c r="D301" s="37">
        <v>2022</v>
      </c>
      <c r="E301" s="38">
        <v>35863</v>
      </c>
      <c r="F301" s="5">
        <v>45415</v>
      </c>
      <c r="G301" s="6" t="s">
        <v>7</v>
      </c>
      <c r="H301" s="5">
        <v>45505</v>
      </c>
    </row>
    <row r="302" spans="1:8" ht="15.75" thickBot="1">
      <c r="A302" s="21" t="s">
        <v>2602</v>
      </c>
      <c r="B302" s="21" t="s">
        <v>2244</v>
      </c>
      <c r="C302" s="6" t="s">
        <v>111</v>
      </c>
      <c r="D302" s="37">
        <v>2019</v>
      </c>
      <c r="E302" s="38">
        <v>41404</v>
      </c>
      <c r="F302" s="5">
        <v>45421</v>
      </c>
      <c r="G302" s="6" t="s">
        <v>8</v>
      </c>
      <c r="H302" s="5">
        <v>45508</v>
      </c>
    </row>
    <row r="303" spans="1:8" ht="15.75" thickBot="1">
      <c r="A303" s="21" t="s">
        <v>217</v>
      </c>
      <c r="B303" s="21" t="s">
        <v>218</v>
      </c>
      <c r="C303" s="6" t="s">
        <v>712</v>
      </c>
      <c r="D303" s="37">
        <v>2019</v>
      </c>
      <c r="E303" s="38" t="s">
        <v>995</v>
      </c>
      <c r="F303" s="5">
        <v>45442</v>
      </c>
      <c r="G303" s="6" t="s">
        <v>10</v>
      </c>
      <c r="H303" s="5">
        <v>45508</v>
      </c>
    </row>
    <row r="304" spans="1:8" ht="15.75" thickBot="1">
      <c r="A304" s="21" t="s">
        <v>713</v>
      </c>
      <c r="B304" s="21" t="s">
        <v>714</v>
      </c>
      <c r="C304" s="6" t="s">
        <v>12</v>
      </c>
      <c r="D304" s="37">
        <v>2018</v>
      </c>
      <c r="E304" s="38" t="s">
        <v>1044</v>
      </c>
      <c r="F304" s="5">
        <v>45441</v>
      </c>
      <c r="G304" s="6" t="s">
        <v>7</v>
      </c>
      <c r="H304" s="5">
        <v>45510</v>
      </c>
    </row>
    <row r="305" spans="1:8" ht="15.75" thickBot="1">
      <c r="A305" s="21" t="s">
        <v>2603</v>
      </c>
      <c r="B305" s="21" t="s">
        <v>2245</v>
      </c>
      <c r="C305" s="6" t="s">
        <v>12</v>
      </c>
      <c r="D305" s="37">
        <v>2022</v>
      </c>
      <c r="E305" s="38" t="s">
        <v>999</v>
      </c>
      <c r="F305" s="5">
        <v>45441</v>
      </c>
      <c r="G305" s="6" t="s">
        <v>10</v>
      </c>
      <c r="H305" s="5">
        <v>45510</v>
      </c>
    </row>
    <row r="306" spans="1:8" ht="15.75" thickBot="1">
      <c r="A306" s="21" t="s">
        <v>2604</v>
      </c>
      <c r="B306" s="21" t="s">
        <v>2246</v>
      </c>
      <c r="C306" s="36" t="s">
        <v>2086</v>
      </c>
      <c r="D306" s="37">
        <v>2024</v>
      </c>
      <c r="E306" s="38">
        <v>45077</v>
      </c>
      <c r="F306" s="5">
        <v>45442</v>
      </c>
      <c r="G306" s="6" t="s">
        <v>5</v>
      </c>
      <c r="H306" s="5">
        <v>45511</v>
      </c>
    </row>
    <row r="307" spans="1:8" ht="15.75" thickBot="1">
      <c r="A307" s="21" t="s">
        <v>2605</v>
      </c>
      <c r="B307" s="21" t="s">
        <v>2247</v>
      </c>
      <c r="C307" s="6" t="s">
        <v>715</v>
      </c>
      <c r="D307" s="37">
        <v>2023</v>
      </c>
      <c r="E307" s="38">
        <v>43496</v>
      </c>
      <c r="F307" s="5">
        <v>45257</v>
      </c>
      <c r="G307" s="6" t="s">
        <v>10</v>
      </c>
      <c r="H307" s="5">
        <v>45511</v>
      </c>
    </row>
    <row r="308" spans="1:8" ht="15.75" thickBot="1">
      <c r="A308" s="21" t="s">
        <v>1304</v>
      </c>
      <c r="B308" s="21" t="s">
        <v>2248</v>
      </c>
      <c r="C308" s="6" t="s">
        <v>52</v>
      </c>
      <c r="D308" s="37">
        <v>2020</v>
      </c>
      <c r="E308" s="38">
        <v>42867</v>
      </c>
      <c r="F308" s="5">
        <v>45443</v>
      </c>
      <c r="G308" s="6" t="s">
        <v>10</v>
      </c>
      <c r="H308" s="5">
        <v>45512</v>
      </c>
    </row>
    <row r="309" spans="1:8" ht="15.75" thickBot="1">
      <c r="A309" s="21" t="s">
        <v>2606</v>
      </c>
      <c r="B309" s="21" t="s">
        <v>716</v>
      </c>
      <c r="C309" s="36" t="s">
        <v>2084</v>
      </c>
      <c r="D309" s="37">
        <v>2019</v>
      </c>
      <c r="E309" s="38">
        <v>38126</v>
      </c>
      <c r="F309" s="5">
        <v>45430</v>
      </c>
      <c r="G309" s="6" t="s">
        <v>8</v>
      </c>
      <c r="H309" s="5">
        <v>45512</v>
      </c>
    </row>
    <row r="310" spans="1:8" ht="15.75" thickBot="1">
      <c r="A310" s="21" t="s">
        <v>717</v>
      </c>
      <c r="B310" s="21" t="s">
        <v>718</v>
      </c>
      <c r="C310" s="36" t="s">
        <v>15</v>
      </c>
      <c r="D310" s="37">
        <v>2016</v>
      </c>
      <c r="E310" s="38" t="s">
        <v>987</v>
      </c>
      <c r="F310" s="5">
        <v>45431</v>
      </c>
      <c r="G310" s="6" t="s">
        <v>8</v>
      </c>
      <c r="H310" s="5">
        <v>45516</v>
      </c>
    </row>
    <row r="311" spans="1:8" ht="15.75" thickBot="1">
      <c r="A311" s="21" t="s">
        <v>680</v>
      </c>
      <c r="B311" s="21" t="s">
        <v>719</v>
      </c>
      <c r="C311" s="6" t="s">
        <v>682</v>
      </c>
      <c r="D311" s="37">
        <v>2008</v>
      </c>
      <c r="E311" s="38">
        <v>29747</v>
      </c>
      <c r="F311" s="5">
        <v>45452</v>
      </c>
      <c r="G311" s="6" t="s">
        <v>10</v>
      </c>
      <c r="H311" s="5">
        <v>45517</v>
      </c>
    </row>
    <row r="312" spans="1:8" ht="15.75" thickBot="1">
      <c r="A312" s="21" t="s">
        <v>1484</v>
      </c>
      <c r="B312" s="21" t="s">
        <v>1771</v>
      </c>
      <c r="C312" s="36" t="s">
        <v>444</v>
      </c>
      <c r="D312" s="37">
        <v>2021</v>
      </c>
      <c r="E312" s="38" t="s">
        <v>992</v>
      </c>
      <c r="F312" s="5">
        <v>45433</v>
      </c>
      <c r="G312" s="6" t="s">
        <v>7</v>
      </c>
      <c r="H312" s="5">
        <v>45517</v>
      </c>
    </row>
    <row r="313" spans="1:8" ht="15.75" thickBot="1">
      <c r="A313" s="21" t="s">
        <v>720</v>
      </c>
      <c r="B313" s="21" t="s">
        <v>721</v>
      </c>
      <c r="C313" s="36" t="s">
        <v>444</v>
      </c>
      <c r="D313" s="37">
        <v>2017</v>
      </c>
      <c r="E313" s="38">
        <v>41796</v>
      </c>
      <c r="F313" s="5">
        <v>45448</v>
      </c>
      <c r="G313" s="6" t="s">
        <v>10</v>
      </c>
      <c r="H313" s="5">
        <v>45517</v>
      </c>
    </row>
    <row r="314" spans="1:8" ht="15.75" thickBot="1">
      <c r="A314" s="21" t="s">
        <v>1553</v>
      </c>
      <c r="B314" s="21" t="s">
        <v>294</v>
      </c>
      <c r="C314" s="6" t="s">
        <v>4</v>
      </c>
      <c r="D314" s="37">
        <v>2000</v>
      </c>
      <c r="E314" s="38">
        <v>35011</v>
      </c>
      <c r="F314" s="5">
        <v>45149</v>
      </c>
      <c r="G314" s="6" t="s">
        <v>10</v>
      </c>
      <c r="H314" s="5">
        <v>45518</v>
      </c>
    </row>
    <row r="315" spans="1:8" ht="15.75" thickBot="1">
      <c r="A315" s="21" t="s">
        <v>2013</v>
      </c>
      <c r="B315" s="21" t="s">
        <v>2249</v>
      </c>
      <c r="C315" s="6" t="s">
        <v>111</v>
      </c>
      <c r="D315" s="37">
        <v>1987</v>
      </c>
      <c r="E315" s="38">
        <v>29865</v>
      </c>
      <c r="F315" s="5">
        <v>45452</v>
      </c>
      <c r="G315" s="6" t="s">
        <v>10</v>
      </c>
      <c r="H315" s="5">
        <v>45519</v>
      </c>
    </row>
    <row r="316" spans="1:8" ht="15.75" thickBot="1">
      <c r="A316" s="21" t="s">
        <v>1903</v>
      </c>
      <c r="B316" s="21" t="s">
        <v>2250</v>
      </c>
      <c r="C316" s="6" t="s">
        <v>51</v>
      </c>
      <c r="D316" s="37">
        <v>2014</v>
      </c>
      <c r="E316" s="38" t="s">
        <v>1093</v>
      </c>
      <c r="F316" s="5">
        <v>45429</v>
      </c>
      <c r="G316" s="6" t="s">
        <v>8</v>
      </c>
      <c r="H316" s="5">
        <v>45519</v>
      </c>
    </row>
    <row r="317" spans="1:8" ht="15.75" thickBot="1">
      <c r="A317" s="21" t="s">
        <v>2135</v>
      </c>
      <c r="B317" s="21" t="s">
        <v>2251</v>
      </c>
      <c r="C317" s="6" t="s">
        <v>13</v>
      </c>
      <c r="D317" s="37">
        <v>2020</v>
      </c>
      <c r="E317" s="38">
        <v>44414</v>
      </c>
      <c r="F317" s="5">
        <v>45450</v>
      </c>
      <c r="G317" s="6" t="s">
        <v>5</v>
      </c>
      <c r="H317" s="5">
        <v>45519</v>
      </c>
    </row>
    <row r="318" spans="1:8" ht="15.75" thickBot="1">
      <c r="A318" s="21" t="s">
        <v>1498</v>
      </c>
      <c r="B318" s="21" t="s">
        <v>1780</v>
      </c>
      <c r="C318" s="6" t="s">
        <v>35</v>
      </c>
      <c r="D318" s="37">
        <v>2021</v>
      </c>
      <c r="E318" s="38">
        <v>43744</v>
      </c>
      <c r="F318" s="5">
        <v>45452</v>
      </c>
      <c r="G318" s="6" t="s">
        <v>10</v>
      </c>
      <c r="H318" s="5">
        <v>45522</v>
      </c>
    </row>
    <row r="319" spans="1:8" ht="15.75" thickBot="1">
      <c r="A319" s="21" t="s">
        <v>2607</v>
      </c>
      <c r="B319" s="21" t="s">
        <v>2252</v>
      </c>
      <c r="C319" s="6" t="s">
        <v>635</v>
      </c>
      <c r="D319" s="37">
        <v>2004</v>
      </c>
      <c r="E319" s="38">
        <v>26815</v>
      </c>
      <c r="F319" s="5">
        <v>45443</v>
      </c>
      <c r="G319" s="6" t="s">
        <v>8</v>
      </c>
      <c r="H319" s="5">
        <v>45523</v>
      </c>
    </row>
    <row r="320" spans="1:8" ht="15.75" thickBot="1">
      <c r="A320" s="21" t="s">
        <v>1501</v>
      </c>
      <c r="B320" s="21" t="s">
        <v>1781</v>
      </c>
      <c r="C320" s="6" t="s">
        <v>13</v>
      </c>
      <c r="D320" s="37">
        <v>2022</v>
      </c>
      <c r="E320" s="38">
        <v>42718</v>
      </c>
      <c r="F320" s="5">
        <v>45456</v>
      </c>
      <c r="G320" s="6" t="s">
        <v>5</v>
      </c>
      <c r="H320" s="5">
        <v>45524</v>
      </c>
    </row>
    <row r="321" spans="1:8" ht="15.75" thickBot="1">
      <c r="A321" s="21" t="s">
        <v>466</v>
      </c>
      <c r="B321" s="21" t="s">
        <v>2140</v>
      </c>
      <c r="C321" s="6" t="s">
        <v>467</v>
      </c>
      <c r="D321" s="37">
        <v>2023</v>
      </c>
      <c r="E321" s="38" t="s">
        <v>1141</v>
      </c>
      <c r="F321" s="5">
        <v>45459</v>
      </c>
      <c r="G321" s="6" t="s">
        <v>5</v>
      </c>
      <c r="H321" s="5">
        <v>45525</v>
      </c>
    </row>
    <row r="322" spans="1:8" ht="15.75" thickBot="1">
      <c r="A322" s="21" t="s">
        <v>2002</v>
      </c>
      <c r="B322" s="21" t="s">
        <v>2138</v>
      </c>
      <c r="C322" s="6" t="s">
        <v>109</v>
      </c>
      <c r="D322" s="37">
        <v>2023</v>
      </c>
      <c r="E322" s="38" t="s">
        <v>1140</v>
      </c>
      <c r="F322" s="5">
        <v>45459</v>
      </c>
      <c r="G322" s="6" t="s">
        <v>5</v>
      </c>
      <c r="H322" s="5">
        <v>45525</v>
      </c>
    </row>
    <row r="323" spans="1:8" ht="15.75" thickBot="1">
      <c r="A323" s="21" t="s">
        <v>573</v>
      </c>
      <c r="B323" s="21" t="s">
        <v>2145</v>
      </c>
      <c r="C323" s="36" t="s">
        <v>260</v>
      </c>
      <c r="D323" s="37">
        <v>2022</v>
      </c>
      <c r="E323" s="38">
        <v>43822</v>
      </c>
      <c r="F323" s="5">
        <v>45465</v>
      </c>
      <c r="G323" s="6" t="s">
        <v>5</v>
      </c>
      <c r="H323" s="5">
        <v>45529</v>
      </c>
    </row>
    <row r="324" spans="1:8" ht="15.75" thickBot="1">
      <c r="A324" s="21" t="s">
        <v>2608</v>
      </c>
      <c r="B324" s="21" t="s">
        <v>1783</v>
      </c>
      <c r="C324" s="6" t="s">
        <v>229</v>
      </c>
      <c r="D324" s="37">
        <v>2021</v>
      </c>
      <c r="E324" s="38" t="s">
        <v>1003</v>
      </c>
      <c r="F324" s="5">
        <v>45460</v>
      </c>
      <c r="G324" s="6" t="s">
        <v>10</v>
      </c>
      <c r="H324" s="5">
        <v>45529</v>
      </c>
    </row>
    <row r="325" spans="1:8" ht="15.75" thickBot="1">
      <c r="A325" s="21" t="s">
        <v>722</v>
      </c>
      <c r="B325" s="21" t="s">
        <v>569</v>
      </c>
      <c r="C325" s="36" t="s">
        <v>2085</v>
      </c>
      <c r="D325" s="37">
        <v>2023</v>
      </c>
      <c r="E325" s="38" t="s">
        <v>1149</v>
      </c>
      <c r="F325" s="5">
        <v>45459</v>
      </c>
      <c r="G325" s="6" t="s">
        <v>5</v>
      </c>
      <c r="H325" s="5">
        <v>45529</v>
      </c>
    </row>
    <row r="326" spans="1:8" ht="15.75" thickBot="1">
      <c r="A326" s="21" t="s">
        <v>723</v>
      </c>
      <c r="B326" s="21" t="s">
        <v>1789</v>
      </c>
      <c r="C326" s="6" t="s">
        <v>724</v>
      </c>
      <c r="D326" s="37">
        <v>2020</v>
      </c>
      <c r="E326" s="38" t="s">
        <v>1009</v>
      </c>
      <c r="F326" s="5">
        <v>45462</v>
      </c>
      <c r="G326" s="6" t="s">
        <v>10</v>
      </c>
      <c r="H326" s="5">
        <v>45529</v>
      </c>
    </row>
    <row r="327" spans="1:8" ht="15.75" thickBot="1">
      <c r="A327" s="21" t="s">
        <v>725</v>
      </c>
      <c r="B327" s="21" t="s">
        <v>352</v>
      </c>
      <c r="C327" s="6" t="s">
        <v>726</v>
      </c>
      <c r="D327" s="37">
        <v>2022</v>
      </c>
      <c r="E327" s="38" t="s">
        <v>1002</v>
      </c>
      <c r="F327" s="5">
        <v>45460</v>
      </c>
      <c r="G327" s="6" t="s">
        <v>5</v>
      </c>
      <c r="H327" s="5">
        <v>45529</v>
      </c>
    </row>
    <row r="328" spans="1:8" ht="15.75" thickBot="1">
      <c r="A328" s="21" t="s">
        <v>2609</v>
      </c>
      <c r="B328" s="21" t="s">
        <v>226</v>
      </c>
      <c r="C328" s="6" t="s">
        <v>4</v>
      </c>
      <c r="D328" s="37">
        <v>2022</v>
      </c>
      <c r="E328" s="38" t="s">
        <v>1002</v>
      </c>
      <c r="F328" s="5">
        <v>45460</v>
      </c>
      <c r="G328" s="6" t="s">
        <v>5</v>
      </c>
      <c r="H328" s="5">
        <v>45530</v>
      </c>
    </row>
    <row r="329" spans="1:8" ht="15.75" thickBot="1">
      <c r="A329" s="21" t="s">
        <v>2610</v>
      </c>
      <c r="B329" s="21" t="s">
        <v>727</v>
      </c>
      <c r="C329" s="36" t="s">
        <v>1859</v>
      </c>
      <c r="D329" s="37">
        <v>2000</v>
      </c>
      <c r="E329" s="38">
        <v>34152</v>
      </c>
      <c r="F329" s="5">
        <v>44378</v>
      </c>
      <c r="G329" s="6" t="s">
        <v>19</v>
      </c>
      <c r="H329" s="5">
        <v>45531</v>
      </c>
    </row>
    <row r="330" spans="1:8" ht="15.75" thickBot="1">
      <c r="A330" s="21" t="s">
        <v>728</v>
      </c>
      <c r="B330" s="21" t="s">
        <v>729</v>
      </c>
      <c r="C330" s="36" t="s">
        <v>90</v>
      </c>
      <c r="D330" s="37">
        <v>2013</v>
      </c>
      <c r="E330" s="38">
        <v>35977</v>
      </c>
      <c r="F330" s="5">
        <v>45474</v>
      </c>
      <c r="G330" s="6" t="s">
        <v>10</v>
      </c>
      <c r="H330" s="5">
        <v>45532</v>
      </c>
    </row>
    <row r="331" spans="1:8" ht="15.75" thickBot="1">
      <c r="A331" s="21" t="s">
        <v>532</v>
      </c>
      <c r="B331" s="21" t="s">
        <v>730</v>
      </c>
      <c r="C331" s="6" t="s">
        <v>533</v>
      </c>
      <c r="D331" s="37">
        <v>2022</v>
      </c>
      <c r="E331" s="38" t="s">
        <v>1173</v>
      </c>
      <c r="F331" s="5">
        <v>45471</v>
      </c>
      <c r="G331" s="6" t="s">
        <v>10</v>
      </c>
      <c r="H331" s="5">
        <v>45532</v>
      </c>
    </row>
    <row r="332" spans="1:8" ht="15.75" thickBot="1">
      <c r="A332" s="23" t="s">
        <v>1497</v>
      </c>
      <c r="B332" s="21" t="s">
        <v>1779</v>
      </c>
      <c r="C332" s="6" t="s">
        <v>35</v>
      </c>
      <c r="D332" s="37">
        <v>2014</v>
      </c>
      <c r="E332" s="38">
        <v>41127</v>
      </c>
      <c r="F332" s="5">
        <v>45450</v>
      </c>
      <c r="G332" s="6" t="s">
        <v>8</v>
      </c>
      <c r="H332" s="5">
        <v>45536</v>
      </c>
    </row>
    <row r="333" spans="1:8" ht="15.75" thickBot="1">
      <c r="A333" s="21" t="s">
        <v>1327</v>
      </c>
      <c r="B333" s="21" t="s">
        <v>1645</v>
      </c>
      <c r="C333" s="36" t="s">
        <v>51</v>
      </c>
      <c r="D333" s="37">
        <v>2021</v>
      </c>
      <c r="E333" s="38" t="s">
        <v>878</v>
      </c>
      <c r="F333" s="5">
        <v>45467</v>
      </c>
      <c r="G333" s="6" t="s">
        <v>10</v>
      </c>
      <c r="H333" s="5">
        <v>45536</v>
      </c>
    </row>
    <row r="334" spans="1:8" ht="15.75" thickBot="1">
      <c r="A334" s="21" t="s">
        <v>731</v>
      </c>
      <c r="B334" s="21" t="s">
        <v>2253</v>
      </c>
      <c r="C334" s="6" t="s">
        <v>635</v>
      </c>
      <c r="D334" s="37">
        <v>2023</v>
      </c>
      <c r="E334" s="38">
        <v>39070</v>
      </c>
      <c r="F334" s="5">
        <v>45473</v>
      </c>
      <c r="G334" s="6" t="s">
        <v>8</v>
      </c>
      <c r="H334" s="5">
        <v>45537</v>
      </c>
    </row>
    <row r="335" spans="1:8" ht="15.75" thickBot="1">
      <c r="A335" s="21" t="s">
        <v>2010</v>
      </c>
      <c r="B335" s="21" t="s">
        <v>471</v>
      </c>
      <c r="C335" s="6" t="s">
        <v>13</v>
      </c>
      <c r="D335" s="37">
        <v>2023</v>
      </c>
      <c r="E335" s="38" t="s">
        <v>1145</v>
      </c>
      <c r="F335" s="5">
        <v>45469</v>
      </c>
      <c r="G335" s="6" t="s">
        <v>10</v>
      </c>
      <c r="H335" s="5">
        <v>45537</v>
      </c>
    </row>
    <row r="336" spans="1:8" ht="15.75" thickBot="1">
      <c r="A336" s="21" t="s">
        <v>2009</v>
      </c>
      <c r="B336" s="21" t="s">
        <v>470</v>
      </c>
      <c r="C336" s="6" t="s">
        <v>13</v>
      </c>
      <c r="D336" s="37">
        <v>2023</v>
      </c>
      <c r="E336" s="38" t="s">
        <v>1145</v>
      </c>
      <c r="F336" s="5">
        <v>45469</v>
      </c>
      <c r="G336" s="6" t="s">
        <v>10</v>
      </c>
      <c r="H336" s="5">
        <v>45537</v>
      </c>
    </row>
    <row r="337" spans="1:8" ht="15.75" thickBot="1">
      <c r="A337" s="21" t="s">
        <v>2611</v>
      </c>
      <c r="B337" s="21" t="s">
        <v>2254</v>
      </c>
      <c r="C337" s="6" t="s">
        <v>13</v>
      </c>
      <c r="D337" s="37">
        <v>2023</v>
      </c>
      <c r="E337" s="38">
        <v>37573</v>
      </c>
      <c r="F337" s="5">
        <v>44895</v>
      </c>
      <c r="G337" s="6" t="s">
        <v>8</v>
      </c>
      <c r="H337" s="5">
        <v>45537</v>
      </c>
    </row>
    <row r="338" spans="1:8" ht="15.75" thickBot="1">
      <c r="A338" s="21" t="s">
        <v>2135</v>
      </c>
      <c r="B338" s="21" t="s">
        <v>2255</v>
      </c>
      <c r="C338" s="6" t="s">
        <v>13</v>
      </c>
      <c r="D338" s="37">
        <v>2020</v>
      </c>
      <c r="E338" s="38">
        <v>44414</v>
      </c>
      <c r="F338" s="5">
        <v>45450</v>
      </c>
      <c r="G338" s="6" t="s">
        <v>10</v>
      </c>
      <c r="H338" s="5">
        <v>45537</v>
      </c>
    </row>
    <row r="339" spans="1:8" ht="15.75" thickBot="1">
      <c r="A339" s="21" t="s">
        <v>2612</v>
      </c>
      <c r="B339" s="21" t="s">
        <v>1668</v>
      </c>
      <c r="C339" s="6" t="s">
        <v>561</v>
      </c>
      <c r="D339" s="37">
        <v>2018</v>
      </c>
      <c r="E339" s="38">
        <v>40527</v>
      </c>
      <c r="F339" s="5">
        <v>45473</v>
      </c>
      <c r="G339" s="6" t="s">
        <v>5</v>
      </c>
      <c r="H339" s="5">
        <v>45538</v>
      </c>
    </row>
    <row r="340" spans="1:8" ht="15.75" thickBot="1">
      <c r="A340" s="21" t="s">
        <v>2613</v>
      </c>
      <c r="B340" s="21" t="s">
        <v>2256</v>
      </c>
      <c r="C340" s="36" t="s">
        <v>32</v>
      </c>
      <c r="D340" s="37">
        <v>2023</v>
      </c>
      <c r="E340" s="38" t="s">
        <v>991</v>
      </c>
      <c r="F340" s="5">
        <v>44679</v>
      </c>
      <c r="G340" s="6" t="s">
        <v>7</v>
      </c>
      <c r="H340" s="5">
        <v>45538</v>
      </c>
    </row>
    <row r="341" spans="1:8" ht="15.75" thickBot="1">
      <c r="A341" s="21" t="s">
        <v>1905</v>
      </c>
      <c r="B341" s="21" t="s">
        <v>360</v>
      </c>
      <c r="C341" s="6" t="s">
        <v>35</v>
      </c>
      <c r="D341" s="37">
        <v>2022</v>
      </c>
      <c r="E341" s="38" t="s">
        <v>1001</v>
      </c>
      <c r="F341" s="5">
        <v>45471</v>
      </c>
      <c r="G341" s="6" t="s">
        <v>10</v>
      </c>
      <c r="H341" s="5">
        <v>45538</v>
      </c>
    </row>
    <row r="342" spans="1:8" ht="15.75" thickBot="1">
      <c r="A342" s="21" t="s">
        <v>2614</v>
      </c>
      <c r="B342" s="21" t="s">
        <v>2257</v>
      </c>
      <c r="C342" s="6" t="s">
        <v>711</v>
      </c>
      <c r="D342" s="37">
        <v>2023</v>
      </c>
      <c r="E342" s="38">
        <v>43278</v>
      </c>
      <c r="F342" s="5">
        <v>45268</v>
      </c>
      <c r="G342" s="6" t="s">
        <v>10</v>
      </c>
      <c r="H342" s="5">
        <v>45539</v>
      </c>
    </row>
    <row r="343" spans="1:8" ht="15.75" thickBot="1">
      <c r="A343" s="21" t="s">
        <v>732</v>
      </c>
      <c r="B343" s="21" t="s">
        <v>2258</v>
      </c>
      <c r="C343" s="36" t="s">
        <v>2080</v>
      </c>
      <c r="D343" s="37">
        <v>2024</v>
      </c>
      <c r="E343" s="38">
        <v>28491</v>
      </c>
      <c r="F343" s="5">
        <v>44927</v>
      </c>
      <c r="G343" s="6" t="s">
        <v>10</v>
      </c>
      <c r="H343" s="5">
        <v>45539</v>
      </c>
    </row>
    <row r="344" spans="1:8" ht="15.75" thickBot="1">
      <c r="A344" s="21" t="s">
        <v>2615</v>
      </c>
      <c r="B344" s="21" t="s">
        <v>2259</v>
      </c>
      <c r="C344" s="36" t="s">
        <v>32</v>
      </c>
      <c r="D344" s="37">
        <v>2024</v>
      </c>
      <c r="E344" s="38">
        <v>39948</v>
      </c>
      <c r="F344" s="5">
        <v>45426</v>
      </c>
      <c r="G344" s="6" t="s">
        <v>8</v>
      </c>
      <c r="H344" s="5">
        <v>45540</v>
      </c>
    </row>
    <row r="345" spans="1:8" ht="15.75" thickBot="1">
      <c r="A345" s="21" t="s">
        <v>733</v>
      </c>
      <c r="B345" s="21" t="s">
        <v>2099</v>
      </c>
      <c r="C345" s="36" t="s">
        <v>15</v>
      </c>
      <c r="D345" s="37">
        <v>1989</v>
      </c>
      <c r="E345" s="38">
        <v>18445</v>
      </c>
      <c r="F345" s="5">
        <v>43646</v>
      </c>
      <c r="G345" s="6" t="s">
        <v>7</v>
      </c>
      <c r="H345" s="5">
        <v>45540</v>
      </c>
    </row>
    <row r="346" spans="1:8" ht="15.75" thickBot="1">
      <c r="A346" s="21" t="s">
        <v>734</v>
      </c>
      <c r="B346" s="21" t="s">
        <v>2260</v>
      </c>
      <c r="C346" s="6" t="s">
        <v>735</v>
      </c>
      <c r="D346" s="37">
        <v>2004</v>
      </c>
      <c r="E346" s="38">
        <v>29186</v>
      </c>
      <c r="F346" s="5">
        <v>44530</v>
      </c>
      <c r="G346" s="6" t="s">
        <v>7</v>
      </c>
      <c r="H346" s="5">
        <v>45540</v>
      </c>
    </row>
    <row r="347" spans="1:8" ht="15.75" thickBot="1">
      <c r="A347" s="21" t="s">
        <v>2616</v>
      </c>
      <c r="B347" s="21" t="s">
        <v>736</v>
      </c>
      <c r="C347" s="6" t="s">
        <v>615</v>
      </c>
      <c r="D347" s="37">
        <v>2012</v>
      </c>
      <c r="E347" s="38">
        <v>26639</v>
      </c>
      <c r="F347" s="5">
        <v>45291</v>
      </c>
      <c r="G347" s="6" t="s">
        <v>7</v>
      </c>
      <c r="H347" s="5">
        <v>45543</v>
      </c>
    </row>
    <row r="348" spans="1:8" ht="15.75" thickBot="1">
      <c r="A348" s="21" t="s">
        <v>2617</v>
      </c>
      <c r="B348" s="21" t="s">
        <v>737</v>
      </c>
      <c r="C348" s="6" t="s">
        <v>615</v>
      </c>
      <c r="D348" s="37">
        <v>2007</v>
      </c>
      <c r="E348" s="38">
        <v>29342</v>
      </c>
      <c r="F348" s="5">
        <v>45412</v>
      </c>
      <c r="G348" s="6" t="s">
        <v>8</v>
      </c>
      <c r="H348" s="5">
        <v>45543</v>
      </c>
    </row>
    <row r="349" spans="1:8" ht="15.75" thickBot="1">
      <c r="A349" s="21" t="s">
        <v>2618</v>
      </c>
      <c r="B349" s="21" t="s">
        <v>738</v>
      </c>
      <c r="C349" s="6" t="s">
        <v>615</v>
      </c>
      <c r="D349" s="37">
        <v>2007</v>
      </c>
      <c r="E349" s="38">
        <v>36545</v>
      </c>
      <c r="F349" s="5">
        <v>45322</v>
      </c>
      <c r="G349" s="6" t="s">
        <v>8</v>
      </c>
      <c r="H349" s="5">
        <v>45543</v>
      </c>
    </row>
    <row r="350" spans="1:8" ht="15.75" thickBot="1">
      <c r="A350" s="21" t="s">
        <v>739</v>
      </c>
      <c r="B350" s="21" t="s">
        <v>740</v>
      </c>
      <c r="C350" s="36" t="s">
        <v>21</v>
      </c>
      <c r="D350" s="37">
        <v>2015</v>
      </c>
      <c r="E350" s="38">
        <v>40346</v>
      </c>
      <c r="F350" s="5">
        <v>45460</v>
      </c>
      <c r="G350" s="6" t="s">
        <v>8</v>
      </c>
      <c r="H350" s="5">
        <v>45543</v>
      </c>
    </row>
    <row r="351" spans="1:8" ht="15.75" thickBot="1">
      <c r="A351" s="21" t="s">
        <v>1519</v>
      </c>
      <c r="B351" s="21" t="s">
        <v>1794</v>
      </c>
      <c r="C351" s="36" t="s">
        <v>2081</v>
      </c>
      <c r="D351" s="37">
        <v>2022</v>
      </c>
      <c r="E351" s="38">
        <v>44446</v>
      </c>
      <c r="F351" s="5">
        <v>45481</v>
      </c>
      <c r="G351" s="6" t="s">
        <v>10</v>
      </c>
      <c r="H351" s="5">
        <v>45543</v>
      </c>
    </row>
    <row r="352" spans="1:8" ht="15.75" thickBot="1">
      <c r="A352" s="21" t="s">
        <v>143</v>
      </c>
      <c r="B352" s="21" t="s">
        <v>614</v>
      </c>
      <c r="C352" s="6" t="s">
        <v>615</v>
      </c>
      <c r="D352" s="37">
        <v>2007</v>
      </c>
      <c r="E352" s="38" t="s">
        <v>928</v>
      </c>
      <c r="F352" s="5">
        <v>45341</v>
      </c>
      <c r="G352" s="6" t="s">
        <v>7</v>
      </c>
      <c r="H352" s="5">
        <v>45543</v>
      </c>
    </row>
    <row r="353" spans="1:8" ht="15.75" thickBot="1">
      <c r="A353" s="21" t="s">
        <v>2619</v>
      </c>
      <c r="B353" s="21" t="s">
        <v>1654</v>
      </c>
      <c r="C353" s="6" t="s">
        <v>12</v>
      </c>
      <c r="D353" s="37">
        <v>2022</v>
      </c>
      <c r="E353" s="38">
        <v>44011</v>
      </c>
      <c r="F353" s="5">
        <v>45475</v>
      </c>
      <c r="G353" s="6" t="s">
        <v>10</v>
      </c>
      <c r="H353" s="5">
        <v>45543</v>
      </c>
    </row>
    <row r="354" spans="1:8" ht="15.75" thickBot="1">
      <c r="A354" s="21" t="s">
        <v>741</v>
      </c>
      <c r="B354" s="21" t="s">
        <v>2100</v>
      </c>
      <c r="C354" s="6" t="s">
        <v>742</v>
      </c>
      <c r="D354" s="37">
        <v>2019</v>
      </c>
      <c r="E354" s="38">
        <v>1983</v>
      </c>
      <c r="F354" s="5">
        <v>45473</v>
      </c>
      <c r="G354" s="6" t="s">
        <v>8</v>
      </c>
      <c r="H354" s="5">
        <v>45543</v>
      </c>
    </row>
    <row r="355" spans="1:8" ht="15.75" thickBot="1">
      <c r="A355" s="21" t="s">
        <v>2101</v>
      </c>
      <c r="B355" s="21" t="s">
        <v>743</v>
      </c>
      <c r="C355" s="36" t="s">
        <v>21</v>
      </c>
      <c r="D355" s="37">
        <v>2012</v>
      </c>
      <c r="E355" s="38">
        <v>31864</v>
      </c>
      <c r="F355" s="5">
        <v>45461</v>
      </c>
      <c r="G355" s="6" t="s">
        <v>8</v>
      </c>
      <c r="H355" s="5">
        <v>45543</v>
      </c>
    </row>
    <row r="356" spans="1:8" ht="15.75" thickBot="1">
      <c r="A356" s="21" t="s">
        <v>2102</v>
      </c>
      <c r="B356" s="21" t="s">
        <v>2261</v>
      </c>
      <c r="C356" s="36" t="s">
        <v>744</v>
      </c>
      <c r="D356" s="37">
        <v>2024</v>
      </c>
      <c r="E356" s="38">
        <v>42802</v>
      </c>
      <c r="F356" s="5">
        <v>45141</v>
      </c>
      <c r="G356" s="6" t="s">
        <v>10</v>
      </c>
      <c r="H356" s="5">
        <v>45544</v>
      </c>
    </row>
    <row r="357" spans="1:8" ht="15.75" thickBot="1">
      <c r="A357" s="21" t="s">
        <v>2620</v>
      </c>
      <c r="B357" s="21" t="s">
        <v>745</v>
      </c>
      <c r="C357" s="6" t="s">
        <v>2089</v>
      </c>
      <c r="D357" s="37">
        <v>2020</v>
      </c>
      <c r="E357" s="38">
        <v>40507</v>
      </c>
      <c r="F357" s="5">
        <v>45473</v>
      </c>
      <c r="G357" s="6" t="s">
        <v>8</v>
      </c>
      <c r="H357" s="5">
        <v>45545</v>
      </c>
    </row>
    <row r="358" spans="1:8" ht="15.75" thickBot="1">
      <c r="A358" s="21" t="s">
        <v>2621</v>
      </c>
      <c r="B358" s="21" t="s">
        <v>2262</v>
      </c>
      <c r="C358" s="6" t="s">
        <v>12</v>
      </c>
      <c r="D358" s="37">
        <v>2019</v>
      </c>
      <c r="E358" s="38">
        <v>39981</v>
      </c>
      <c r="F358" s="5">
        <v>45473</v>
      </c>
      <c r="G358" s="6" t="s">
        <v>8</v>
      </c>
      <c r="H358" s="5">
        <v>45546</v>
      </c>
    </row>
    <row r="359" spans="1:8" ht="15.75" thickBot="1">
      <c r="A359" s="21" t="s">
        <v>2103</v>
      </c>
      <c r="B359" s="21" t="s">
        <v>746</v>
      </c>
      <c r="C359" s="6" t="s">
        <v>747</v>
      </c>
      <c r="D359" s="37">
        <v>2012</v>
      </c>
      <c r="E359" s="38">
        <v>36738</v>
      </c>
      <c r="F359" s="5">
        <v>45461</v>
      </c>
      <c r="G359" s="6" t="s">
        <v>8</v>
      </c>
      <c r="H359" s="5">
        <v>45546</v>
      </c>
    </row>
    <row r="360" spans="1:8" ht="15.75" thickBot="1">
      <c r="A360" s="21" t="s">
        <v>2104</v>
      </c>
      <c r="B360" s="21" t="s">
        <v>2263</v>
      </c>
      <c r="C360" s="6" t="s">
        <v>25</v>
      </c>
      <c r="D360" s="37">
        <v>2021</v>
      </c>
      <c r="E360" s="38">
        <v>38555</v>
      </c>
      <c r="F360" s="5">
        <v>45292</v>
      </c>
      <c r="G360" s="6" t="s">
        <v>10</v>
      </c>
      <c r="H360" s="5">
        <v>45547</v>
      </c>
    </row>
    <row r="361" spans="1:8" ht="15.75" thickBot="1">
      <c r="A361" s="21" t="s">
        <v>2622</v>
      </c>
      <c r="B361" s="21" t="s">
        <v>1663</v>
      </c>
      <c r="C361" s="36" t="s">
        <v>403</v>
      </c>
      <c r="D361" s="37">
        <v>2020</v>
      </c>
      <c r="E361" s="38" t="s">
        <v>1015</v>
      </c>
      <c r="F361" s="5">
        <v>45489</v>
      </c>
      <c r="G361" s="6" t="s">
        <v>10</v>
      </c>
      <c r="H361" s="5">
        <v>45550</v>
      </c>
    </row>
    <row r="362" spans="1:8" ht="15.75" thickBot="1">
      <c r="A362" s="21" t="s">
        <v>748</v>
      </c>
      <c r="B362" s="21" t="s">
        <v>749</v>
      </c>
      <c r="C362" s="6" t="s">
        <v>565</v>
      </c>
      <c r="D362" s="37">
        <v>1985</v>
      </c>
      <c r="E362" s="38">
        <v>18445</v>
      </c>
      <c r="F362" s="5">
        <v>45474</v>
      </c>
      <c r="G362" s="6" t="s">
        <v>8</v>
      </c>
      <c r="H362" s="5">
        <v>45550</v>
      </c>
    </row>
    <row r="363" spans="1:8" ht="15.75" thickBot="1">
      <c r="A363" s="21" t="s">
        <v>750</v>
      </c>
      <c r="B363" s="21" t="s">
        <v>1662</v>
      </c>
      <c r="C363" s="6" t="s">
        <v>635</v>
      </c>
      <c r="D363" s="37">
        <v>2021</v>
      </c>
      <c r="E363" s="38">
        <v>43588</v>
      </c>
      <c r="F363" s="5">
        <v>45355</v>
      </c>
      <c r="G363" s="6" t="s">
        <v>10</v>
      </c>
      <c r="H363" s="5">
        <v>45550</v>
      </c>
    </row>
    <row r="364" spans="1:8" ht="15.75" thickBot="1">
      <c r="A364" s="21" t="s">
        <v>2623</v>
      </c>
      <c r="B364" s="21" t="s">
        <v>2264</v>
      </c>
      <c r="C364" s="6" t="s">
        <v>4</v>
      </c>
      <c r="D364" s="37">
        <v>2018</v>
      </c>
      <c r="E364" s="38">
        <v>35965</v>
      </c>
      <c r="F364" s="5">
        <v>45461</v>
      </c>
      <c r="G364" s="6" t="s">
        <v>8</v>
      </c>
      <c r="H364" s="5">
        <v>45551</v>
      </c>
    </row>
    <row r="365" spans="1:8" ht="15.75" thickBot="1">
      <c r="A365" s="21" t="s">
        <v>1521</v>
      </c>
      <c r="B365" s="21" t="s">
        <v>1797</v>
      </c>
      <c r="C365" s="6" t="s">
        <v>711</v>
      </c>
      <c r="D365" s="37">
        <v>2020</v>
      </c>
      <c r="E365" s="38">
        <v>42562</v>
      </c>
      <c r="F365" s="5">
        <v>45483</v>
      </c>
      <c r="G365" s="6" t="s">
        <v>10</v>
      </c>
      <c r="H365" s="5">
        <v>45551</v>
      </c>
    </row>
    <row r="366" spans="1:8" ht="15.75" thickBot="1">
      <c r="A366" s="21" t="s">
        <v>33</v>
      </c>
      <c r="B366" s="21" t="s">
        <v>200</v>
      </c>
      <c r="C366" s="36" t="s">
        <v>1859</v>
      </c>
      <c r="D366" s="37">
        <v>2018</v>
      </c>
      <c r="E366" s="38" t="s">
        <v>849</v>
      </c>
      <c r="F366" s="5">
        <v>45220</v>
      </c>
      <c r="G366" s="6" t="s">
        <v>10</v>
      </c>
      <c r="H366" s="5">
        <v>45551</v>
      </c>
    </row>
    <row r="367" spans="1:8" ht="15.75" thickBot="1">
      <c r="A367" s="21" t="s">
        <v>751</v>
      </c>
      <c r="B367" s="21" t="s">
        <v>2265</v>
      </c>
      <c r="C367" s="6" t="s">
        <v>104</v>
      </c>
      <c r="D367" s="37">
        <v>1999</v>
      </c>
      <c r="E367" s="38">
        <v>25289</v>
      </c>
      <c r="F367" s="5">
        <v>45473</v>
      </c>
      <c r="G367" s="6" t="s">
        <v>8</v>
      </c>
      <c r="H367" s="5">
        <v>45552</v>
      </c>
    </row>
    <row r="368" spans="1:8" ht="15.75" thickBot="1">
      <c r="A368" s="21" t="s">
        <v>2624</v>
      </c>
      <c r="B368" s="21" t="s">
        <v>2266</v>
      </c>
      <c r="C368" s="36" t="s">
        <v>1852</v>
      </c>
      <c r="D368" s="37">
        <v>2024</v>
      </c>
      <c r="E368" s="38">
        <v>44393</v>
      </c>
      <c r="F368" s="5">
        <v>45488</v>
      </c>
      <c r="G368" s="6" t="s">
        <v>5</v>
      </c>
      <c r="H368" s="5">
        <v>45552</v>
      </c>
    </row>
    <row r="369" spans="1:8" ht="15.75" thickBot="1">
      <c r="A369" s="21" t="s">
        <v>2625</v>
      </c>
      <c r="B369" s="21" t="s">
        <v>2267</v>
      </c>
      <c r="C369" s="6" t="s">
        <v>752</v>
      </c>
      <c r="D369" s="37">
        <v>2024</v>
      </c>
      <c r="E369" s="38">
        <v>39637</v>
      </c>
      <c r="F369" s="5">
        <v>45462</v>
      </c>
      <c r="G369" s="6" t="s">
        <v>8</v>
      </c>
      <c r="H369" s="5">
        <v>45552</v>
      </c>
    </row>
    <row r="370" spans="1:8" ht="15.75" thickBot="1">
      <c r="A370" s="21" t="s">
        <v>753</v>
      </c>
      <c r="B370" s="21" t="s">
        <v>754</v>
      </c>
      <c r="C370" s="36" t="s">
        <v>755</v>
      </c>
      <c r="D370" s="37">
        <v>2022</v>
      </c>
      <c r="E370" s="38">
        <v>42887</v>
      </c>
      <c r="F370" s="5">
        <v>43982</v>
      </c>
      <c r="G370" s="6" t="s">
        <v>8</v>
      </c>
      <c r="H370" s="5">
        <v>45552</v>
      </c>
    </row>
    <row r="371" spans="1:8" ht="15.75" thickBot="1">
      <c r="A371" s="21" t="s">
        <v>757</v>
      </c>
      <c r="B371" s="21" t="s">
        <v>758</v>
      </c>
      <c r="C371" s="6" t="s">
        <v>759</v>
      </c>
      <c r="D371" s="37">
        <v>2020</v>
      </c>
      <c r="E371" s="38" t="s">
        <v>1226</v>
      </c>
      <c r="F371" s="5">
        <v>45481</v>
      </c>
      <c r="G371" s="6" t="s">
        <v>19</v>
      </c>
      <c r="H371" s="5">
        <v>45553</v>
      </c>
    </row>
    <row r="372" spans="1:8" ht="15.75" thickBot="1">
      <c r="A372" s="21" t="s">
        <v>2626</v>
      </c>
      <c r="B372" s="21" t="s">
        <v>2268</v>
      </c>
      <c r="C372" s="6" t="s">
        <v>172</v>
      </c>
      <c r="D372" s="37">
        <v>2022</v>
      </c>
      <c r="E372" s="38">
        <v>35795</v>
      </c>
      <c r="F372" s="5">
        <v>45366</v>
      </c>
      <c r="G372" s="6" t="s">
        <v>10</v>
      </c>
      <c r="H372" s="5">
        <v>45553</v>
      </c>
    </row>
    <row r="373" spans="1:8" ht="15.75" thickBot="1">
      <c r="A373" s="21" t="s">
        <v>2627</v>
      </c>
      <c r="B373" s="21" t="s">
        <v>756</v>
      </c>
      <c r="C373" s="6" t="s">
        <v>469</v>
      </c>
      <c r="D373" s="37">
        <v>2021</v>
      </c>
      <c r="E373" s="38">
        <v>40067</v>
      </c>
      <c r="F373" s="5">
        <v>45179</v>
      </c>
      <c r="G373" s="6" t="s">
        <v>10</v>
      </c>
      <c r="H373" s="5">
        <v>45553</v>
      </c>
    </row>
    <row r="374" spans="1:8" ht="15.75" thickBot="1">
      <c r="A374" s="21" t="s">
        <v>760</v>
      </c>
      <c r="B374" s="21" t="s">
        <v>1805</v>
      </c>
      <c r="C374" s="36" t="s">
        <v>21</v>
      </c>
      <c r="D374" s="37">
        <v>2017</v>
      </c>
      <c r="E374" s="38" t="s">
        <v>1206</v>
      </c>
      <c r="F374" s="5">
        <v>45131</v>
      </c>
      <c r="G374" s="6" t="s">
        <v>10</v>
      </c>
      <c r="H374" s="5">
        <v>45553</v>
      </c>
    </row>
    <row r="375" spans="1:8" ht="15.75" thickBot="1">
      <c r="A375" s="21" t="s">
        <v>2628</v>
      </c>
      <c r="B375" s="21" t="s">
        <v>2269</v>
      </c>
      <c r="C375" s="6" t="s">
        <v>15</v>
      </c>
      <c r="D375" s="37">
        <v>2023</v>
      </c>
      <c r="E375" s="38" t="s">
        <v>1206</v>
      </c>
      <c r="F375" s="5">
        <v>45368</v>
      </c>
      <c r="G375" s="6" t="s">
        <v>8</v>
      </c>
      <c r="H375" s="5">
        <v>45554</v>
      </c>
    </row>
    <row r="376" spans="1:8" ht="15.75" thickBot="1">
      <c r="A376" s="21" t="s">
        <v>2629</v>
      </c>
      <c r="B376" s="21" t="s">
        <v>2270</v>
      </c>
      <c r="C376" s="6" t="s">
        <v>9</v>
      </c>
      <c r="D376" s="37">
        <v>2023</v>
      </c>
      <c r="E376" s="38" t="s">
        <v>1207</v>
      </c>
      <c r="F376" s="5">
        <v>45488</v>
      </c>
      <c r="G376" s="6" t="s">
        <v>10</v>
      </c>
      <c r="H376" s="5">
        <v>45554</v>
      </c>
    </row>
    <row r="377" spans="1:8" ht="15.75" thickBot="1">
      <c r="A377" s="21" t="s">
        <v>1525</v>
      </c>
      <c r="B377" s="21" t="s">
        <v>483</v>
      </c>
      <c r="C377" s="6" t="s">
        <v>635</v>
      </c>
      <c r="D377" s="37">
        <v>2018</v>
      </c>
      <c r="E377" s="38">
        <v>18270</v>
      </c>
      <c r="F377" s="5">
        <v>45485</v>
      </c>
      <c r="G377" s="6" t="s">
        <v>10</v>
      </c>
      <c r="H377" s="5">
        <v>45554</v>
      </c>
    </row>
    <row r="378" spans="1:8" ht="15.75" thickBot="1">
      <c r="A378" s="21" t="s">
        <v>2630</v>
      </c>
      <c r="B378" s="21" t="s">
        <v>2271</v>
      </c>
      <c r="C378" s="6" t="s">
        <v>761</v>
      </c>
      <c r="D378" s="37">
        <v>2024</v>
      </c>
      <c r="E378" s="38" t="s">
        <v>1207</v>
      </c>
      <c r="F378" s="5">
        <v>45487</v>
      </c>
      <c r="G378" s="6" t="s">
        <v>10</v>
      </c>
      <c r="H378" s="5">
        <v>45557</v>
      </c>
    </row>
    <row r="379" spans="1:8" ht="15.75" thickBot="1">
      <c r="A379" s="21" t="s">
        <v>2631</v>
      </c>
      <c r="B379" s="21" t="s">
        <v>2272</v>
      </c>
      <c r="C379" s="6" t="s">
        <v>651</v>
      </c>
      <c r="D379" s="37">
        <v>2009</v>
      </c>
      <c r="E379" s="38">
        <v>18270</v>
      </c>
      <c r="F379" s="5">
        <v>45474</v>
      </c>
      <c r="G379" s="6" t="s">
        <v>7</v>
      </c>
      <c r="H379" s="5">
        <v>45557</v>
      </c>
    </row>
    <row r="380" spans="1:8" ht="15.75" thickBot="1">
      <c r="A380" s="21" t="s">
        <v>2632</v>
      </c>
      <c r="B380" s="21" t="s">
        <v>2273</v>
      </c>
      <c r="C380" s="36" t="s">
        <v>21</v>
      </c>
      <c r="D380" s="37">
        <v>2024</v>
      </c>
      <c r="E380" s="38">
        <v>44393</v>
      </c>
      <c r="F380" s="5">
        <v>45488</v>
      </c>
      <c r="G380" s="6" t="s">
        <v>5</v>
      </c>
      <c r="H380" s="5">
        <v>45558</v>
      </c>
    </row>
    <row r="381" spans="1:8" ht="15.75" thickBot="1">
      <c r="A381" s="21" t="s">
        <v>2633</v>
      </c>
      <c r="B381" s="21" t="s">
        <v>2165</v>
      </c>
      <c r="C381" s="6" t="s">
        <v>599</v>
      </c>
      <c r="D381" s="37">
        <v>2023</v>
      </c>
      <c r="E381" s="38" t="s">
        <v>1227</v>
      </c>
      <c r="F381" s="5">
        <v>45499</v>
      </c>
      <c r="G381" s="6" t="s">
        <v>5</v>
      </c>
      <c r="H381" s="5">
        <v>45559</v>
      </c>
    </row>
    <row r="382" spans="1:8" ht="15.75" thickBot="1">
      <c r="A382" s="21" t="s">
        <v>2634</v>
      </c>
      <c r="B382" s="21" t="s">
        <v>762</v>
      </c>
      <c r="C382" s="36" t="s">
        <v>1859</v>
      </c>
      <c r="D382" s="37">
        <v>2018</v>
      </c>
      <c r="E382" s="38" t="s">
        <v>1228</v>
      </c>
      <c r="F382" s="5">
        <v>45473</v>
      </c>
      <c r="G382" s="6" t="s">
        <v>8</v>
      </c>
      <c r="H382" s="5">
        <v>45559</v>
      </c>
    </row>
    <row r="383" spans="1:8" ht="15.75" thickBot="1">
      <c r="A383" s="21" t="s">
        <v>2525</v>
      </c>
      <c r="B383" s="21" t="s">
        <v>2160</v>
      </c>
      <c r="C383" s="36" t="s">
        <v>20</v>
      </c>
      <c r="D383" s="37">
        <v>2024</v>
      </c>
      <c r="E383" s="38">
        <v>43851</v>
      </c>
      <c r="F383" s="5">
        <v>45493</v>
      </c>
      <c r="G383" s="6" t="s">
        <v>5</v>
      </c>
      <c r="H383" s="5">
        <v>45559</v>
      </c>
    </row>
    <row r="384" spans="1:8" ht="15.75" thickBot="1">
      <c r="A384" s="21" t="s">
        <v>2635</v>
      </c>
      <c r="B384" s="21" t="s">
        <v>2105</v>
      </c>
      <c r="C384" s="36" t="s">
        <v>755</v>
      </c>
      <c r="D384" s="37">
        <v>2000</v>
      </c>
      <c r="E384" s="38" t="s">
        <v>1229</v>
      </c>
      <c r="F384" s="5">
        <v>45474</v>
      </c>
      <c r="G384" s="6" t="s">
        <v>19</v>
      </c>
      <c r="H384" s="5">
        <v>45560</v>
      </c>
    </row>
    <row r="385" spans="1:8" ht="15.75" thickBot="1">
      <c r="A385" s="21" t="s">
        <v>2635</v>
      </c>
      <c r="B385" s="21" t="s">
        <v>748</v>
      </c>
      <c r="C385" s="6" t="s">
        <v>15</v>
      </c>
      <c r="D385" s="37">
        <v>2000</v>
      </c>
      <c r="E385" s="38">
        <v>18270</v>
      </c>
      <c r="F385" s="5">
        <v>45474</v>
      </c>
      <c r="G385" s="6" t="s">
        <v>19</v>
      </c>
      <c r="H385" s="5">
        <v>45561</v>
      </c>
    </row>
    <row r="386" spans="1:8" ht="15.75" thickBot="1">
      <c r="A386" s="21" t="s">
        <v>2106</v>
      </c>
      <c r="B386" s="21" t="s">
        <v>2274</v>
      </c>
      <c r="C386" s="6" t="s">
        <v>763</v>
      </c>
      <c r="D386" s="37">
        <v>2021</v>
      </c>
      <c r="E386" s="38" t="s">
        <v>1230</v>
      </c>
      <c r="F386" s="5">
        <v>45291</v>
      </c>
      <c r="G386" s="6" t="s">
        <v>10</v>
      </c>
      <c r="H386" s="5">
        <v>45561</v>
      </c>
    </row>
    <row r="387" spans="1:8" ht="15.75" thickBot="1">
      <c r="A387" s="21" t="s">
        <v>764</v>
      </c>
      <c r="B387" s="21" t="s">
        <v>2275</v>
      </c>
      <c r="C387" s="6" t="s">
        <v>21</v>
      </c>
      <c r="D387" s="37">
        <v>2023</v>
      </c>
      <c r="E387" s="38" t="s">
        <v>1231</v>
      </c>
      <c r="F387" s="5">
        <v>45473</v>
      </c>
      <c r="G387" s="6" t="s">
        <v>8</v>
      </c>
      <c r="H387" s="5">
        <v>45561</v>
      </c>
    </row>
    <row r="388" spans="1:8" ht="15.75" thickBot="1">
      <c r="A388" s="21" t="s">
        <v>2636</v>
      </c>
      <c r="B388" s="21" t="s">
        <v>2276</v>
      </c>
      <c r="C388" s="6" t="s">
        <v>51</v>
      </c>
      <c r="D388" s="37">
        <v>2015</v>
      </c>
      <c r="E388" s="38" t="s">
        <v>1232</v>
      </c>
      <c r="F388" s="5">
        <v>45476</v>
      </c>
      <c r="G388" s="6" t="s">
        <v>8</v>
      </c>
      <c r="H388" s="5">
        <v>45565</v>
      </c>
    </row>
    <row r="389" spans="1:8" ht="15.75" thickBot="1">
      <c r="A389" s="21" t="s">
        <v>493</v>
      </c>
      <c r="B389" s="21" t="s">
        <v>494</v>
      </c>
      <c r="C389" s="6" t="s">
        <v>43</v>
      </c>
      <c r="D389" s="37">
        <v>2023</v>
      </c>
      <c r="E389" s="38" t="s">
        <v>1208</v>
      </c>
      <c r="F389" s="5">
        <v>45503</v>
      </c>
      <c r="G389" s="6" t="s">
        <v>5</v>
      </c>
      <c r="H389" s="5">
        <v>45565</v>
      </c>
    </row>
    <row r="390" spans="1:8" ht="15.75" thickBot="1">
      <c r="A390" s="21" t="s">
        <v>765</v>
      </c>
      <c r="B390" s="21" t="s">
        <v>1802</v>
      </c>
      <c r="C390" s="6" t="s">
        <v>12</v>
      </c>
      <c r="D390" s="37">
        <v>2020</v>
      </c>
      <c r="E390" s="38" t="s">
        <v>1209</v>
      </c>
      <c r="F390" s="5">
        <v>45496</v>
      </c>
      <c r="G390" s="6" t="s">
        <v>10</v>
      </c>
      <c r="H390" s="5">
        <v>45565</v>
      </c>
    </row>
    <row r="391" spans="1:8" ht="15.75" thickBot="1">
      <c r="A391" s="23" t="s">
        <v>766</v>
      </c>
      <c r="B391" s="21" t="s">
        <v>2277</v>
      </c>
      <c r="C391" s="6" t="s">
        <v>155</v>
      </c>
      <c r="D391" s="37">
        <v>2024</v>
      </c>
      <c r="E391" s="38" t="s">
        <v>1233</v>
      </c>
      <c r="F391" s="5">
        <v>45500</v>
      </c>
      <c r="G391" s="6" t="s">
        <v>5</v>
      </c>
      <c r="H391" s="5">
        <v>45566</v>
      </c>
    </row>
    <row r="392" spans="1:8" ht="15.75" thickBot="1">
      <c r="A392" s="21" t="s">
        <v>2027</v>
      </c>
      <c r="B392" s="21" t="s">
        <v>2159</v>
      </c>
      <c r="C392" s="6" t="s">
        <v>541</v>
      </c>
      <c r="D392" s="37" t="s">
        <v>1201</v>
      </c>
      <c r="E392" s="38" t="s">
        <v>1210</v>
      </c>
      <c r="F392" s="5">
        <v>45535</v>
      </c>
      <c r="G392" s="6" t="s">
        <v>5</v>
      </c>
      <c r="H392" s="5">
        <v>45566</v>
      </c>
    </row>
    <row r="393" spans="1:8" ht="15.75" thickBot="1">
      <c r="A393" s="21" t="s">
        <v>2637</v>
      </c>
      <c r="B393" s="21" t="s">
        <v>2278</v>
      </c>
      <c r="C393" s="6" t="s">
        <v>767</v>
      </c>
      <c r="D393" s="37">
        <v>2022</v>
      </c>
      <c r="E393" s="38" t="s">
        <v>1229</v>
      </c>
      <c r="F393" s="5">
        <v>45208</v>
      </c>
      <c r="G393" s="6" t="s">
        <v>5</v>
      </c>
      <c r="H393" s="5">
        <v>45567</v>
      </c>
    </row>
    <row r="394" spans="1:8" ht="15.75" thickBot="1">
      <c r="A394" s="21" t="s">
        <v>2638</v>
      </c>
      <c r="B394" s="21" t="s">
        <v>768</v>
      </c>
      <c r="C394" s="6" t="s">
        <v>15</v>
      </c>
      <c r="D394" s="37">
        <v>2019</v>
      </c>
      <c r="E394" s="38" t="s">
        <v>1234</v>
      </c>
      <c r="F394" s="5">
        <v>45496</v>
      </c>
      <c r="G394" s="6" t="s">
        <v>8</v>
      </c>
      <c r="H394" s="5">
        <v>45567</v>
      </c>
    </row>
    <row r="395" spans="1:8" ht="15.75" thickBot="1">
      <c r="A395" s="21" t="s">
        <v>2639</v>
      </c>
      <c r="B395" s="21" t="s">
        <v>2279</v>
      </c>
      <c r="C395" s="6" t="s">
        <v>4</v>
      </c>
      <c r="D395" s="37">
        <v>1981</v>
      </c>
      <c r="E395" s="38" t="s">
        <v>1208</v>
      </c>
      <c r="F395" s="5">
        <v>45473</v>
      </c>
      <c r="G395" s="6" t="s">
        <v>8</v>
      </c>
      <c r="H395" s="5">
        <v>45568</v>
      </c>
    </row>
    <row r="396" spans="1:8" ht="15.75" thickBot="1">
      <c r="A396" s="21" t="s">
        <v>2029</v>
      </c>
      <c r="B396" s="21" t="s">
        <v>2168</v>
      </c>
      <c r="C396" s="6" t="s">
        <v>35</v>
      </c>
      <c r="D396" s="37">
        <v>2023</v>
      </c>
      <c r="E396" s="38" t="s">
        <v>1211</v>
      </c>
      <c r="F396" s="5">
        <v>45500</v>
      </c>
      <c r="G396" s="6" t="s">
        <v>5</v>
      </c>
      <c r="H396" s="5">
        <v>45568</v>
      </c>
    </row>
    <row r="397" spans="1:8" ht="15.75" thickBot="1">
      <c r="A397" s="21" t="s">
        <v>769</v>
      </c>
      <c r="B397" s="21" t="s">
        <v>2280</v>
      </c>
      <c r="C397" s="6" t="s">
        <v>770</v>
      </c>
      <c r="D397" s="37">
        <v>2024</v>
      </c>
      <c r="E397" s="38" t="s">
        <v>1209</v>
      </c>
      <c r="F397" s="5">
        <v>45503</v>
      </c>
      <c r="G397" s="6" t="s">
        <v>5</v>
      </c>
      <c r="H397" s="5">
        <v>45572</v>
      </c>
    </row>
    <row r="398" spans="1:8" ht="15.75" thickBot="1">
      <c r="A398" s="21" t="s">
        <v>2640</v>
      </c>
      <c r="B398" s="21" t="s">
        <v>2281</v>
      </c>
      <c r="C398" s="6" t="s">
        <v>771</v>
      </c>
      <c r="D398" s="37">
        <v>1992</v>
      </c>
      <c r="E398" s="38" t="s">
        <v>1210</v>
      </c>
      <c r="F398" s="5">
        <v>45564</v>
      </c>
      <c r="G398" s="6" t="s">
        <v>8</v>
      </c>
      <c r="H398" s="5">
        <v>45572</v>
      </c>
    </row>
    <row r="399" spans="1:8" ht="15.75" thickBot="1">
      <c r="A399" s="21" t="s">
        <v>2107</v>
      </c>
      <c r="B399" s="21" t="s">
        <v>2282</v>
      </c>
      <c r="C399" s="6" t="s">
        <v>581</v>
      </c>
      <c r="D399" s="37">
        <v>2022</v>
      </c>
      <c r="E399" s="38" t="s">
        <v>1235</v>
      </c>
      <c r="F399" s="5">
        <v>45206</v>
      </c>
      <c r="G399" s="6" t="s">
        <v>10</v>
      </c>
      <c r="H399" s="5">
        <v>45572</v>
      </c>
    </row>
    <row r="400" spans="1:8" ht="15.75" thickBot="1">
      <c r="A400" s="21" t="s">
        <v>772</v>
      </c>
      <c r="B400" s="21" t="s">
        <v>2283</v>
      </c>
      <c r="C400" s="36" t="s">
        <v>2081</v>
      </c>
      <c r="D400" s="37">
        <v>2023</v>
      </c>
      <c r="E400" s="38" t="s">
        <v>1236</v>
      </c>
      <c r="F400" s="5">
        <v>45505</v>
      </c>
      <c r="G400" s="6" t="s">
        <v>10</v>
      </c>
      <c r="H400" s="5">
        <v>45572</v>
      </c>
    </row>
    <row r="401" spans="1:8" ht="15.75" thickBot="1">
      <c r="A401" s="21" t="s">
        <v>66</v>
      </c>
      <c r="B401" s="21" t="s">
        <v>67</v>
      </c>
      <c r="C401" s="36" t="s">
        <v>1852</v>
      </c>
      <c r="D401" s="37">
        <v>2017</v>
      </c>
      <c r="E401" s="38" t="s">
        <v>1237</v>
      </c>
      <c r="F401" s="5">
        <v>44651</v>
      </c>
      <c r="G401" s="6" t="s">
        <v>19</v>
      </c>
      <c r="H401" s="5">
        <v>45572</v>
      </c>
    </row>
    <row r="402" spans="1:8" ht="15.75" thickBot="1">
      <c r="A402" s="21" t="s">
        <v>773</v>
      </c>
      <c r="B402" s="21" t="s">
        <v>2170</v>
      </c>
      <c r="C402" s="36" t="s">
        <v>4</v>
      </c>
      <c r="D402" s="37">
        <v>2023</v>
      </c>
      <c r="E402" s="38">
        <v>44407</v>
      </c>
      <c r="F402" s="5">
        <v>45502</v>
      </c>
      <c r="G402" s="6" t="s">
        <v>5</v>
      </c>
      <c r="H402" s="5">
        <v>45572</v>
      </c>
    </row>
    <row r="403" spans="1:8" ht="15.75" thickBot="1">
      <c r="A403" s="21" t="s">
        <v>2108</v>
      </c>
      <c r="B403" s="21" t="s">
        <v>2284</v>
      </c>
      <c r="C403" s="36" t="s">
        <v>2082</v>
      </c>
      <c r="D403" s="37">
        <v>2003</v>
      </c>
      <c r="E403" s="38" t="s">
        <v>1211</v>
      </c>
      <c r="F403" s="5">
        <v>45496</v>
      </c>
      <c r="G403" s="6" t="s">
        <v>8</v>
      </c>
      <c r="H403" s="5">
        <v>45573</v>
      </c>
    </row>
    <row r="404" spans="1:8" ht="15.75" thickBot="1">
      <c r="A404" s="21" t="s">
        <v>2567</v>
      </c>
      <c r="B404" s="21" t="s">
        <v>2285</v>
      </c>
      <c r="C404" s="6" t="s">
        <v>12</v>
      </c>
      <c r="D404" s="37">
        <v>2010</v>
      </c>
      <c r="E404" s="38" t="s">
        <v>1238</v>
      </c>
      <c r="F404" s="5">
        <v>45504</v>
      </c>
      <c r="G404" s="6" t="s">
        <v>8</v>
      </c>
      <c r="H404" s="5">
        <v>45573</v>
      </c>
    </row>
    <row r="405" spans="1:8" ht="15.75" thickBot="1">
      <c r="A405" s="21" t="s">
        <v>2641</v>
      </c>
      <c r="B405" s="21" t="s">
        <v>2286</v>
      </c>
      <c r="C405" s="6" t="s">
        <v>12</v>
      </c>
      <c r="D405" s="37">
        <v>2015</v>
      </c>
      <c r="E405" s="38" t="s">
        <v>1212</v>
      </c>
      <c r="F405" s="5">
        <v>45504</v>
      </c>
      <c r="G405" s="6" t="s">
        <v>10</v>
      </c>
      <c r="H405" s="5">
        <v>45573</v>
      </c>
    </row>
    <row r="406" spans="1:8" ht="15.75" thickBot="1">
      <c r="A406" s="21" t="s">
        <v>58</v>
      </c>
      <c r="B406" s="21" t="s">
        <v>1627</v>
      </c>
      <c r="C406" s="6" t="s">
        <v>15</v>
      </c>
      <c r="D406" s="37">
        <v>2021</v>
      </c>
      <c r="E406" s="38" t="s">
        <v>1239</v>
      </c>
      <c r="F406" s="5">
        <v>45484</v>
      </c>
      <c r="G406" s="6" t="s">
        <v>8</v>
      </c>
      <c r="H406" s="5">
        <v>45574</v>
      </c>
    </row>
    <row r="407" spans="1:8" ht="15.75" thickBot="1">
      <c r="A407" s="21" t="s">
        <v>492</v>
      </c>
      <c r="B407" s="21" t="s">
        <v>263</v>
      </c>
      <c r="C407" s="6" t="s">
        <v>264</v>
      </c>
      <c r="D407" s="37">
        <v>2022</v>
      </c>
      <c r="E407" s="38" t="s">
        <v>1155</v>
      </c>
      <c r="F407" s="5">
        <v>45504</v>
      </c>
      <c r="G407" s="6" t="s">
        <v>5</v>
      </c>
      <c r="H407" s="5">
        <v>45574</v>
      </c>
    </row>
    <row r="408" spans="1:8" ht="15.75" thickBot="1">
      <c r="A408" s="21" t="s">
        <v>2642</v>
      </c>
      <c r="B408" s="21" t="s">
        <v>2287</v>
      </c>
      <c r="C408" s="6" t="s">
        <v>712</v>
      </c>
      <c r="D408" s="37">
        <v>2016</v>
      </c>
      <c r="E408" s="38" t="s">
        <v>1011</v>
      </c>
      <c r="F408" s="5">
        <v>45491</v>
      </c>
      <c r="G408" s="6" t="s">
        <v>8</v>
      </c>
      <c r="H408" s="5">
        <v>45575</v>
      </c>
    </row>
    <row r="409" spans="1:8" ht="15.75" thickBot="1">
      <c r="A409" s="21" t="s">
        <v>2537</v>
      </c>
      <c r="B409" s="21" t="s">
        <v>2176</v>
      </c>
      <c r="C409" s="6" t="s">
        <v>21</v>
      </c>
      <c r="D409" s="37">
        <v>2023</v>
      </c>
      <c r="E409" s="38" t="s">
        <v>1240</v>
      </c>
      <c r="F409" s="5">
        <v>45510</v>
      </c>
      <c r="G409" s="6" t="s">
        <v>5</v>
      </c>
      <c r="H409" s="5">
        <v>45578</v>
      </c>
    </row>
    <row r="410" spans="1:8" ht="15.75" thickBot="1">
      <c r="A410" s="21" t="s">
        <v>2643</v>
      </c>
      <c r="B410" s="21" t="s">
        <v>2288</v>
      </c>
      <c r="C410" s="36" t="s">
        <v>260</v>
      </c>
      <c r="D410" s="37">
        <v>2024</v>
      </c>
      <c r="E410" s="38" t="s">
        <v>1241</v>
      </c>
      <c r="F410" s="5">
        <v>45372</v>
      </c>
      <c r="G410" s="6" t="s">
        <v>5</v>
      </c>
      <c r="H410" s="5">
        <v>45578</v>
      </c>
    </row>
    <row r="411" spans="1:8" ht="15.75" thickBot="1">
      <c r="A411" s="21" t="s">
        <v>1364</v>
      </c>
      <c r="B411" s="21" t="s">
        <v>1679</v>
      </c>
      <c r="C411" s="36" t="s">
        <v>1856</v>
      </c>
      <c r="D411" s="37">
        <v>2021</v>
      </c>
      <c r="E411" s="38" t="s">
        <v>1213</v>
      </c>
      <c r="F411" s="5">
        <v>45522</v>
      </c>
      <c r="G411" s="6" t="s">
        <v>5</v>
      </c>
      <c r="H411" s="5">
        <v>45578</v>
      </c>
    </row>
    <row r="412" spans="1:8" ht="15.75" thickBot="1">
      <c r="A412" s="21" t="s">
        <v>2644</v>
      </c>
      <c r="B412" s="21" t="s">
        <v>2289</v>
      </c>
      <c r="C412" s="6" t="s">
        <v>106</v>
      </c>
      <c r="D412" s="37">
        <v>2024</v>
      </c>
      <c r="E412" s="38">
        <v>39464</v>
      </c>
      <c r="F412" s="5">
        <v>44942</v>
      </c>
      <c r="G412" s="6" t="s">
        <v>10</v>
      </c>
      <c r="H412" s="5">
        <v>45579</v>
      </c>
    </row>
    <row r="413" spans="1:8" ht="15.75" thickBot="1">
      <c r="A413" s="21" t="s">
        <v>2645</v>
      </c>
      <c r="B413" s="21" t="s">
        <v>2290</v>
      </c>
      <c r="C413" s="6" t="s">
        <v>439</v>
      </c>
      <c r="D413" s="37">
        <v>2024</v>
      </c>
      <c r="E413" s="38" t="s">
        <v>1242</v>
      </c>
      <c r="F413" s="5">
        <v>45338</v>
      </c>
      <c r="G413" s="6" t="s">
        <v>5</v>
      </c>
      <c r="H413" s="5">
        <v>45579</v>
      </c>
    </row>
    <row r="414" spans="1:8" ht="15.75" thickBot="1">
      <c r="A414" s="21" t="s">
        <v>2646</v>
      </c>
      <c r="B414" s="21" t="s">
        <v>2291</v>
      </c>
      <c r="C414" s="6" t="s">
        <v>201</v>
      </c>
      <c r="D414" s="37">
        <v>2024</v>
      </c>
      <c r="E414" s="38" t="s">
        <v>1015</v>
      </c>
      <c r="F414" s="5">
        <v>45123</v>
      </c>
      <c r="G414" s="6" t="s">
        <v>10</v>
      </c>
      <c r="H414" s="5">
        <v>45579</v>
      </c>
    </row>
    <row r="415" spans="1:8" ht="15.75" thickBot="1">
      <c r="A415" s="21" t="s">
        <v>2647</v>
      </c>
      <c r="B415" s="21" t="s">
        <v>2292</v>
      </c>
      <c r="C415" s="6" t="s">
        <v>581</v>
      </c>
      <c r="D415" s="37">
        <v>2024</v>
      </c>
      <c r="E415" s="38" t="s">
        <v>1243</v>
      </c>
      <c r="F415" s="5">
        <v>45317</v>
      </c>
      <c r="G415" s="6" t="s">
        <v>8</v>
      </c>
      <c r="H415" s="5">
        <v>45579</v>
      </c>
    </row>
    <row r="416" spans="1:8" ht="15.75" thickBot="1">
      <c r="A416" s="21" t="s">
        <v>1359</v>
      </c>
      <c r="B416" s="21" t="s">
        <v>2293</v>
      </c>
      <c r="C416" s="6" t="s">
        <v>13</v>
      </c>
      <c r="D416" s="37">
        <v>2019</v>
      </c>
      <c r="E416" s="38" t="s">
        <v>1214</v>
      </c>
      <c r="F416" s="5">
        <v>44592</v>
      </c>
      <c r="G416" s="6" t="s">
        <v>7</v>
      </c>
      <c r="H416" s="5">
        <v>45579</v>
      </c>
    </row>
    <row r="417" spans="1:8" ht="15.75" thickBot="1">
      <c r="A417" s="21" t="s">
        <v>1586</v>
      </c>
      <c r="B417" s="21" t="s">
        <v>2294</v>
      </c>
      <c r="C417" s="6" t="s">
        <v>689</v>
      </c>
      <c r="D417" s="37">
        <v>2024</v>
      </c>
      <c r="E417" s="38" t="s">
        <v>1195</v>
      </c>
      <c r="F417" s="5">
        <v>44839</v>
      </c>
      <c r="G417" s="6" t="s">
        <v>5</v>
      </c>
      <c r="H417" s="5">
        <v>45579</v>
      </c>
    </row>
    <row r="418" spans="1:8" ht="15.75" thickBot="1">
      <c r="A418" s="21" t="s">
        <v>2648</v>
      </c>
      <c r="B418" s="21" t="s">
        <v>2295</v>
      </c>
      <c r="C418" s="6" t="s">
        <v>581</v>
      </c>
      <c r="D418" s="37">
        <v>2024</v>
      </c>
      <c r="E418" s="38">
        <v>29059</v>
      </c>
      <c r="F418" s="5">
        <v>45142</v>
      </c>
      <c r="G418" s="6" t="s">
        <v>8</v>
      </c>
      <c r="H418" s="5">
        <v>45579</v>
      </c>
    </row>
    <row r="419" spans="1:8" ht="15.75" thickBot="1">
      <c r="A419" s="21" t="s">
        <v>1366</v>
      </c>
      <c r="B419" s="21" t="s">
        <v>119</v>
      </c>
      <c r="C419" s="6" t="s">
        <v>35</v>
      </c>
      <c r="D419" s="37">
        <v>2022</v>
      </c>
      <c r="E419" s="38" t="s">
        <v>1215</v>
      </c>
      <c r="F419" s="5">
        <v>45510</v>
      </c>
      <c r="G419" s="6" t="s">
        <v>5</v>
      </c>
      <c r="H419" s="5">
        <v>45580</v>
      </c>
    </row>
    <row r="420" spans="1:8" ht="15.75" thickBot="1">
      <c r="A420" s="21" t="s">
        <v>2649</v>
      </c>
      <c r="B420" s="21" t="s">
        <v>774</v>
      </c>
      <c r="C420" s="6" t="s">
        <v>270</v>
      </c>
      <c r="D420" s="37">
        <v>2024</v>
      </c>
      <c r="E420" s="38" t="s">
        <v>1212</v>
      </c>
      <c r="F420" s="5">
        <v>45474</v>
      </c>
      <c r="G420" s="6" t="s">
        <v>10</v>
      </c>
      <c r="H420" s="5">
        <v>45582</v>
      </c>
    </row>
    <row r="421" spans="1:8" ht="15.75" thickBot="1">
      <c r="A421" s="21" t="s">
        <v>1553</v>
      </c>
      <c r="B421" s="21" t="s">
        <v>294</v>
      </c>
      <c r="C421" s="6" t="s">
        <v>4</v>
      </c>
      <c r="D421" s="37">
        <v>2000</v>
      </c>
      <c r="E421" s="38" t="s">
        <v>1216</v>
      </c>
      <c r="F421" s="5">
        <v>45515</v>
      </c>
      <c r="G421" s="6" t="s">
        <v>10</v>
      </c>
      <c r="H421" s="5">
        <v>45584</v>
      </c>
    </row>
    <row r="422" spans="1:8" ht="15.75" thickBot="1">
      <c r="A422" s="21" t="s">
        <v>502</v>
      </c>
      <c r="B422" s="21" t="s">
        <v>2180</v>
      </c>
      <c r="C422" s="6" t="s">
        <v>9</v>
      </c>
      <c r="D422" s="37">
        <v>2023</v>
      </c>
      <c r="E422" s="38" t="s">
        <v>1155</v>
      </c>
      <c r="F422" s="5">
        <v>45516</v>
      </c>
      <c r="G422" s="6" t="s">
        <v>5</v>
      </c>
      <c r="H422" s="5">
        <v>45585</v>
      </c>
    </row>
    <row r="423" spans="1:8" ht="15.75" thickBot="1">
      <c r="A423" s="21" t="s">
        <v>2650</v>
      </c>
      <c r="B423" s="21" t="s">
        <v>322</v>
      </c>
      <c r="C423" s="6" t="s">
        <v>13</v>
      </c>
      <c r="D423" s="37">
        <v>1992</v>
      </c>
      <c r="E423" s="38" t="s">
        <v>1244</v>
      </c>
      <c r="F423" s="5">
        <v>45495</v>
      </c>
      <c r="G423" s="6" t="s">
        <v>8</v>
      </c>
      <c r="H423" s="5">
        <v>45585</v>
      </c>
    </row>
    <row r="424" spans="1:8" ht="15.75" thickBot="1">
      <c r="A424" s="21" t="s">
        <v>1551</v>
      </c>
      <c r="B424" s="21" t="s">
        <v>1817</v>
      </c>
      <c r="C424" s="6" t="s">
        <v>12</v>
      </c>
      <c r="D424" s="37">
        <v>2020</v>
      </c>
      <c r="E424" s="38">
        <v>42977</v>
      </c>
      <c r="F424" s="5">
        <v>45516</v>
      </c>
      <c r="G424" s="6" t="s">
        <v>10</v>
      </c>
      <c r="H424" s="5">
        <v>45586</v>
      </c>
    </row>
    <row r="425" spans="1:8" ht="15.75" thickBot="1">
      <c r="A425" s="21" t="s">
        <v>760</v>
      </c>
      <c r="B425" s="21" t="s">
        <v>1805</v>
      </c>
      <c r="C425" s="6" t="s">
        <v>21</v>
      </c>
      <c r="D425" s="37">
        <v>2017</v>
      </c>
      <c r="E425" s="38">
        <v>42209</v>
      </c>
      <c r="F425" s="5">
        <v>45497</v>
      </c>
      <c r="G425" s="6" t="s">
        <v>8</v>
      </c>
      <c r="H425" s="5">
        <v>45586</v>
      </c>
    </row>
    <row r="426" spans="1:8" ht="15.75" thickBot="1">
      <c r="A426" s="21" t="s">
        <v>2645</v>
      </c>
      <c r="B426" s="21" t="s">
        <v>2290</v>
      </c>
      <c r="C426" s="6" t="s">
        <v>439</v>
      </c>
      <c r="D426" s="37">
        <v>2024</v>
      </c>
      <c r="E426" s="38" t="s">
        <v>1242</v>
      </c>
      <c r="F426" s="5">
        <v>45520</v>
      </c>
      <c r="G426" s="6" t="s">
        <v>5</v>
      </c>
      <c r="H426" s="5">
        <v>45589</v>
      </c>
    </row>
    <row r="427" spans="1:8" ht="15.75" thickBot="1">
      <c r="A427" s="21" t="s">
        <v>1375</v>
      </c>
      <c r="B427" s="21" t="s">
        <v>127</v>
      </c>
      <c r="C427" s="36" t="s">
        <v>260</v>
      </c>
      <c r="D427" s="37">
        <v>2020</v>
      </c>
      <c r="E427" s="38" t="s">
        <v>1213</v>
      </c>
      <c r="F427" s="5">
        <v>45519</v>
      </c>
      <c r="G427" s="6" t="s">
        <v>5</v>
      </c>
      <c r="H427" s="5">
        <v>45589</v>
      </c>
    </row>
    <row r="428" spans="1:8" ht="15.75" thickBot="1">
      <c r="A428" s="21" t="s">
        <v>775</v>
      </c>
      <c r="B428" s="21" t="s">
        <v>1812</v>
      </c>
      <c r="C428" s="6" t="s">
        <v>126</v>
      </c>
      <c r="D428" s="37">
        <v>2016</v>
      </c>
      <c r="E428" s="38">
        <v>35642</v>
      </c>
      <c r="F428" s="5">
        <v>45503</v>
      </c>
      <c r="G428" s="6" t="s">
        <v>8</v>
      </c>
      <c r="H428" s="5">
        <v>45589</v>
      </c>
    </row>
    <row r="429" spans="1:8" ht="15.75" thickBot="1">
      <c r="A429" s="21" t="s">
        <v>2544</v>
      </c>
      <c r="B429" s="21" t="s">
        <v>2187</v>
      </c>
      <c r="C429" s="6" t="s">
        <v>118</v>
      </c>
      <c r="D429" s="37">
        <v>2023</v>
      </c>
      <c r="E429" s="38" t="s">
        <v>1245</v>
      </c>
      <c r="F429" s="5">
        <v>45536</v>
      </c>
      <c r="G429" s="6" t="s">
        <v>5</v>
      </c>
      <c r="H429" s="5">
        <v>45592</v>
      </c>
    </row>
    <row r="430" spans="1:8" ht="15.75" thickBot="1">
      <c r="A430" s="21" t="s">
        <v>2651</v>
      </c>
      <c r="B430" s="21" t="s">
        <v>776</v>
      </c>
      <c r="C430" s="6" t="s">
        <v>752</v>
      </c>
      <c r="D430" s="37">
        <v>2023</v>
      </c>
      <c r="E430" s="38" t="s">
        <v>1213</v>
      </c>
      <c r="F430" s="5">
        <v>45535</v>
      </c>
      <c r="G430" s="6" t="s">
        <v>8</v>
      </c>
      <c r="H430" s="5">
        <v>45592</v>
      </c>
    </row>
    <row r="431" spans="1:8" ht="15.75" thickBot="1">
      <c r="A431" s="21" t="s">
        <v>2652</v>
      </c>
      <c r="B431" s="21" t="s">
        <v>2296</v>
      </c>
      <c r="C431" s="36" t="s">
        <v>90</v>
      </c>
      <c r="D431" s="37">
        <v>2002</v>
      </c>
      <c r="E431" s="38">
        <v>36372</v>
      </c>
      <c r="F431" s="5">
        <v>45504</v>
      </c>
      <c r="G431" s="6" t="s">
        <v>8</v>
      </c>
      <c r="H431" s="5">
        <v>45592</v>
      </c>
    </row>
    <row r="432" spans="1:8" ht="15.75" thickBot="1">
      <c r="A432" s="21" t="s">
        <v>1929</v>
      </c>
      <c r="B432" s="21" t="s">
        <v>777</v>
      </c>
      <c r="C432" s="36" t="s">
        <v>394</v>
      </c>
      <c r="D432" s="37">
        <v>2022</v>
      </c>
      <c r="E432" s="38" t="s">
        <v>1217</v>
      </c>
      <c r="F432" s="5">
        <v>45523</v>
      </c>
      <c r="G432" s="6" t="s">
        <v>5</v>
      </c>
      <c r="H432" s="5">
        <v>45592</v>
      </c>
    </row>
    <row r="433" spans="1:8" ht="15.75" thickBot="1">
      <c r="A433" s="21" t="s">
        <v>2653</v>
      </c>
      <c r="B433" s="21" t="s">
        <v>778</v>
      </c>
      <c r="C433" s="6" t="s">
        <v>15</v>
      </c>
      <c r="D433" s="37">
        <v>2016</v>
      </c>
      <c r="E433" s="38" t="s">
        <v>977</v>
      </c>
      <c r="F433" s="5">
        <v>45507</v>
      </c>
      <c r="G433" s="6" t="s">
        <v>8</v>
      </c>
      <c r="H433" s="5">
        <v>45592</v>
      </c>
    </row>
    <row r="434" spans="1:8" ht="15.75" thickBot="1">
      <c r="A434" s="21" t="s">
        <v>2654</v>
      </c>
      <c r="B434" s="21" t="s">
        <v>2297</v>
      </c>
      <c r="C434" s="6" t="s">
        <v>9</v>
      </c>
      <c r="D434" s="37">
        <v>2023</v>
      </c>
      <c r="E434" s="38" t="s">
        <v>1218</v>
      </c>
      <c r="F434" s="5">
        <v>45533</v>
      </c>
      <c r="G434" s="6" t="s">
        <v>10</v>
      </c>
      <c r="H434" s="5">
        <v>45593</v>
      </c>
    </row>
    <row r="435" spans="1:8" ht="15.75" thickBot="1">
      <c r="A435" s="21" t="s">
        <v>779</v>
      </c>
      <c r="B435" s="21" t="s">
        <v>2298</v>
      </c>
      <c r="C435" s="36" t="s">
        <v>90</v>
      </c>
      <c r="D435" s="37">
        <v>2023</v>
      </c>
      <c r="E435" s="38" t="s">
        <v>1246</v>
      </c>
      <c r="F435" s="5">
        <v>45571</v>
      </c>
      <c r="G435" s="6" t="s">
        <v>10</v>
      </c>
      <c r="H435" s="5">
        <v>45594</v>
      </c>
    </row>
    <row r="436" spans="1:8" ht="15.75" thickBot="1">
      <c r="A436" s="21" t="s">
        <v>2109</v>
      </c>
      <c r="B436" s="21" t="s">
        <v>2299</v>
      </c>
      <c r="C436" s="36" t="s">
        <v>90</v>
      </c>
      <c r="D436" s="37">
        <v>2023</v>
      </c>
      <c r="E436" s="38" t="s">
        <v>1247</v>
      </c>
      <c r="F436" s="5">
        <v>45532</v>
      </c>
      <c r="G436" s="6" t="s">
        <v>10</v>
      </c>
      <c r="H436" s="5">
        <v>45594</v>
      </c>
    </row>
    <row r="437" spans="1:8" ht="15.75" thickBot="1">
      <c r="A437" s="21" t="s">
        <v>2543</v>
      </c>
      <c r="B437" s="21" t="s">
        <v>2186</v>
      </c>
      <c r="C437" s="36" t="s">
        <v>609</v>
      </c>
      <c r="D437" s="37">
        <v>2024</v>
      </c>
      <c r="E437" s="38" t="s">
        <v>1214</v>
      </c>
      <c r="F437" s="5">
        <v>45526</v>
      </c>
      <c r="G437" s="6" t="s">
        <v>5</v>
      </c>
      <c r="H437" s="5">
        <v>45595</v>
      </c>
    </row>
    <row r="438" spans="1:8" ht="15.75" thickBot="1">
      <c r="A438" s="21" t="s">
        <v>2655</v>
      </c>
      <c r="B438" s="21" t="s">
        <v>2300</v>
      </c>
      <c r="C438" s="6" t="s">
        <v>219</v>
      </c>
      <c r="D438" s="37">
        <v>2017</v>
      </c>
      <c r="E438" s="38" t="s">
        <v>1195</v>
      </c>
      <c r="F438" s="5">
        <v>45511</v>
      </c>
      <c r="G438" s="6" t="s">
        <v>8</v>
      </c>
      <c r="H438" s="5">
        <v>45595</v>
      </c>
    </row>
    <row r="439" spans="1:8" ht="15.75" thickBot="1">
      <c r="A439" s="21" t="s">
        <v>2656</v>
      </c>
      <c r="B439" s="21" t="s">
        <v>2301</v>
      </c>
      <c r="C439" s="6" t="s">
        <v>780</v>
      </c>
      <c r="D439" s="37">
        <v>2014</v>
      </c>
      <c r="E439" s="38">
        <v>39421</v>
      </c>
      <c r="F439" s="5">
        <v>45504</v>
      </c>
      <c r="G439" s="6" t="s">
        <v>8</v>
      </c>
      <c r="H439" s="5">
        <v>45595</v>
      </c>
    </row>
    <row r="440" spans="1:8" ht="15.75" thickBot="1">
      <c r="A440" s="21" t="s">
        <v>618</v>
      </c>
      <c r="B440" s="21" t="s">
        <v>518</v>
      </c>
      <c r="C440" s="36" t="s">
        <v>635</v>
      </c>
      <c r="D440" s="37">
        <v>2023</v>
      </c>
      <c r="E440" s="38" t="s">
        <v>1219</v>
      </c>
      <c r="F440" s="5">
        <v>45531</v>
      </c>
      <c r="G440" s="6" t="s">
        <v>5</v>
      </c>
      <c r="H440" s="5">
        <v>45595</v>
      </c>
    </row>
    <row r="441" spans="1:8" ht="15.75" thickBot="1">
      <c r="A441" s="21" t="s">
        <v>1567</v>
      </c>
      <c r="B441" s="21" t="s">
        <v>1825</v>
      </c>
      <c r="C441" s="6" t="s">
        <v>52</v>
      </c>
      <c r="D441" s="37">
        <v>2022</v>
      </c>
      <c r="E441" s="38" t="s">
        <v>1220</v>
      </c>
      <c r="F441" s="5">
        <v>45535</v>
      </c>
      <c r="G441" s="6" t="s">
        <v>5</v>
      </c>
      <c r="H441" s="5">
        <v>45596</v>
      </c>
    </row>
    <row r="442" spans="1:8" ht="15.75" thickBot="1">
      <c r="A442" s="23" t="s">
        <v>2657</v>
      </c>
      <c r="B442" s="21" t="s">
        <v>2302</v>
      </c>
      <c r="C442" s="36" t="s">
        <v>51</v>
      </c>
      <c r="D442" s="37">
        <v>2024</v>
      </c>
      <c r="E442" s="38" t="s">
        <v>1248</v>
      </c>
      <c r="F442" s="5">
        <v>45359</v>
      </c>
      <c r="G442" s="6" t="s">
        <v>5</v>
      </c>
      <c r="H442" s="5">
        <v>45599</v>
      </c>
    </row>
    <row r="443" spans="1:8" ht="15.75" thickBot="1">
      <c r="A443" s="21" t="s">
        <v>781</v>
      </c>
      <c r="B443" s="21" t="s">
        <v>286</v>
      </c>
      <c r="C443" s="6" t="s">
        <v>782</v>
      </c>
      <c r="D443" s="37">
        <v>2018</v>
      </c>
      <c r="E443" s="38" t="s">
        <v>1221</v>
      </c>
      <c r="F443" s="5">
        <v>45523</v>
      </c>
      <c r="G443" s="6" t="s">
        <v>7</v>
      </c>
      <c r="H443" s="5">
        <v>45600</v>
      </c>
    </row>
    <row r="444" spans="1:8" ht="15.75" thickBot="1">
      <c r="A444" s="21" t="s">
        <v>2658</v>
      </c>
      <c r="B444" s="21" t="s">
        <v>783</v>
      </c>
      <c r="C444" s="36" t="s">
        <v>21</v>
      </c>
      <c r="D444" s="37">
        <v>2015</v>
      </c>
      <c r="E444" s="38">
        <v>41248</v>
      </c>
      <c r="F444" s="5">
        <v>45399</v>
      </c>
      <c r="G444" s="6" t="s">
        <v>10</v>
      </c>
      <c r="H444" s="5">
        <v>45601</v>
      </c>
    </row>
    <row r="445" spans="1:8" ht="15.75" thickBot="1">
      <c r="A445" s="21" t="s">
        <v>616</v>
      </c>
      <c r="B445" s="21" t="s">
        <v>2189</v>
      </c>
      <c r="C445" s="6" t="s">
        <v>784</v>
      </c>
      <c r="D445" s="37">
        <v>2024</v>
      </c>
      <c r="E445" s="38" t="s">
        <v>1215</v>
      </c>
      <c r="F445" s="5">
        <v>45526</v>
      </c>
      <c r="G445" s="6" t="s">
        <v>5</v>
      </c>
      <c r="H445" s="5">
        <v>45603</v>
      </c>
    </row>
    <row r="446" spans="1:8" ht="15.75" thickBot="1">
      <c r="A446" s="21" t="s">
        <v>2659</v>
      </c>
      <c r="B446" s="21" t="s">
        <v>785</v>
      </c>
      <c r="C446" s="6" t="s">
        <v>12</v>
      </c>
      <c r="D446" s="37">
        <v>2016</v>
      </c>
      <c r="E446" s="38" t="s">
        <v>1249</v>
      </c>
      <c r="F446" s="5">
        <v>45535</v>
      </c>
      <c r="G446" s="6" t="s">
        <v>8</v>
      </c>
      <c r="H446" s="5">
        <v>45603</v>
      </c>
    </row>
    <row r="447" spans="1:8" ht="15.75" thickBot="1">
      <c r="A447" s="21" t="s">
        <v>2660</v>
      </c>
      <c r="B447" s="21" t="s">
        <v>2303</v>
      </c>
      <c r="C447" s="36" t="s">
        <v>667</v>
      </c>
      <c r="D447" s="37" t="s">
        <v>1201</v>
      </c>
      <c r="E447" s="38" t="s">
        <v>1216</v>
      </c>
      <c r="F447" s="5">
        <v>45537</v>
      </c>
      <c r="G447" s="6" t="s">
        <v>7</v>
      </c>
      <c r="H447" s="5">
        <v>45603</v>
      </c>
    </row>
    <row r="448" spans="1:8" ht="15.75" thickBot="1">
      <c r="A448" s="21" t="s">
        <v>1563</v>
      </c>
      <c r="B448" s="21" t="s">
        <v>291</v>
      </c>
      <c r="C448" s="6" t="s">
        <v>21</v>
      </c>
      <c r="D448" s="37">
        <v>2020</v>
      </c>
      <c r="E448" s="38" t="s">
        <v>1222</v>
      </c>
      <c r="F448" s="5">
        <v>45534</v>
      </c>
      <c r="G448" s="6" t="s">
        <v>10</v>
      </c>
      <c r="H448" s="5">
        <v>45603</v>
      </c>
    </row>
    <row r="449" spans="1:8" ht="15.75" thickBot="1">
      <c r="A449" s="21" t="s">
        <v>1558</v>
      </c>
      <c r="B449" s="21" t="s">
        <v>1821</v>
      </c>
      <c r="C449" s="36" t="s">
        <v>1852</v>
      </c>
      <c r="D449" s="37">
        <v>2022</v>
      </c>
      <c r="E449" s="38">
        <v>38594</v>
      </c>
      <c r="F449" s="5">
        <v>45535</v>
      </c>
      <c r="G449" s="6" t="s">
        <v>10</v>
      </c>
      <c r="H449" s="5">
        <v>45603</v>
      </c>
    </row>
    <row r="450" spans="1:8" ht="15.75" thickBot="1">
      <c r="A450" s="21" t="s">
        <v>2661</v>
      </c>
      <c r="B450" s="21" t="s">
        <v>2304</v>
      </c>
      <c r="C450" s="36" t="s">
        <v>13</v>
      </c>
      <c r="D450" s="37">
        <v>1989</v>
      </c>
      <c r="E450" s="38">
        <v>21431</v>
      </c>
      <c r="F450" s="5">
        <v>44954</v>
      </c>
      <c r="G450" s="6" t="s">
        <v>10</v>
      </c>
      <c r="H450" s="5">
        <v>45606</v>
      </c>
    </row>
    <row r="451" spans="1:8" ht="15.75" thickBot="1">
      <c r="A451" s="21" t="s">
        <v>287</v>
      </c>
      <c r="B451" s="21" t="s">
        <v>288</v>
      </c>
      <c r="C451" s="6" t="s">
        <v>786</v>
      </c>
      <c r="D451" s="37">
        <v>2020</v>
      </c>
      <c r="E451" s="38" t="s">
        <v>1223</v>
      </c>
      <c r="F451" s="5">
        <v>45533</v>
      </c>
      <c r="G451" s="6" t="s">
        <v>10</v>
      </c>
      <c r="H451" s="5">
        <v>45606</v>
      </c>
    </row>
    <row r="452" spans="1:8" ht="15.75" thickBot="1">
      <c r="A452" s="21" t="s">
        <v>1560</v>
      </c>
      <c r="B452" s="21" t="s">
        <v>787</v>
      </c>
      <c r="C452" s="36" t="s">
        <v>9</v>
      </c>
      <c r="D452" s="37">
        <v>2017</v>
      </c>
      <c r="E452" s="38">
        <v>41886</v>
      </c>
      <c r="F452" s="5">
        <v>45538</v>
      </c>
      <c r="G452" s="6" t="s">
        <v>10</v>
      </c>
      <c r="H452" s="5">
        <v>45606</v>
      </c>
    </row>
    <row r="453" spans="1:8" ht="15.75" thickBot="1">
      <c r="A453" s="21" t="s">
        <v>811</v>
      </c>
      <c r="B453" s="21" t="s">
        <v>2305</v>
      </c>
      <c r="C453" s="6" t="s">
        <v>149</v>
      </c>
      <c r="D453" s="37">
        <v>2018</v>
      </c>
      <c r="E453" s="38" t="s">
        <v>1250</v>
      </c>
      <c r="F453" s="5">
        <v>45535</v>
      </c>
      <c r="G453" s="6" t="s">
        <v>8</v>
      </c>
      <c r="H453" s="5">
        <v>45608</v>
      </c>
    </row>
    <row r="454" spans="1:8" ht="15.75" thickBot="1">
      <c r="A454" s="21" t="s">
        <v>2652</v>
      </c>
      <c r="B454" s="21" t="s">
        <v>2301</v>
      </c>
      <c r="C454" s="6" t="s">
        <v>780</v>
      </c>
      <c r="D454" s="37">
        <v>2002</v>
      </c>
      <c r="E454" s="38">
        <v>39421</v>
      </c>
      <c r="F454" s="5">
        <v>45504</v>
      </c>
      <c r="G454" s="6" t="s">
        <v>8</v>
      </c>
      <c r="H454" s="5">
        <v>45609</v>
      </c>
    </row>
    <row r="455" spans="1:8" ht="15.75" thickBot="1">
      <c r="A455" s="21" t="s">
        <v>1308</v>
      </c>
      <c r="B455" s="21" t="s">
        <v>1628</v>
      </c>
      <c r="C455" s="36" t="s">
        <v>1859</v>
      </c>
      <c r="D455" s="37">
        <v>2017</v>
      </c>
      <c r="E455" s="38">
        <v>41645</v>
      </c>
      <c r="F455" s="5">
        <v>44567</v>
      </c>
      <c r="G455" s="6" t="s">
        <v>10</v>
      </c>
      <c r="H455" s="5">
        <v>45610</v>
      </c>
    </row>
    <row r="456" spans="1:8" ht="15.75" thickBot="1">
      <c r="A456" s="21" t="s">
        <v>2055</v>
      </c>
      <c r="B456" s="21" t="s">
        <v>516</v>
      </c>
      <c r="C456" s="36" t="s">
        <v>2086</v>
      </c>
      <c r="D456" s="37">
        <v>2023</v>
      </c>
      <c r="E456" s="38" t="s">
        <v>1224</v>
      </c>
      <c r="F456" s="5">
        <v>45542</v>
      </c>
      <c r="G456" s="6" t="s">
        <v>5</v>
      </c>
      <c r="H456" s="5">
        <v>45612</v>
      </c>
    </row>
    <row r="457" spans="1:8" ht="15.75" thickBot="1">
      <c r="A457" s="21" t="s">
        <v>2651</v>
      </c>
      <c r="B457" s="21" t="s">
        <v>788</v>
      </c>
      <c r="C457" s="6" t="s">
        <v>280</v>
      </c>
      <c r="D457" s="37">
        <v>2023</v>
      </c>
      <c r="E457" s="38" t="s">
        <v>1213</v>
      </c>
      <c r="F457" s="5">
        <v>45535</v>
      </c>
      <c r="G457" s="6" t="s">
        <v>19</v>
      </c>
      <c r="H457" s="5">
        <v>45613</v>
      </c>
    </row>
    <row r="458" spans="1:8" ht="15.75" thickBot="1">
      <c r="A458" s="21" t="s">
        <v>2657</v>
      </c>
      <c r="B458" s="21" t="s">
        <v>2302</v>
      </c>
      <c r="C458" s="36" t="s">
        <v>51</v>
      </c>
      <c r="D458" s="37">
        <v>2024</v>
      </c>
      <c r="E458" s="38" t="s">
        <v>1248</v>
      </c>
      <c r="F458" s="5">
        <v>45543</v>
      </c>
      <c r="G458" s="6" t="s">
        <v>5</v>
      </c>
      <c r="H458" s="5">
        <v>45613</v>
      </c>
    </row>
    <row r="459" spans="1:8" ht="15.75" thickBot="1">
      <c r="A459" s="21" t="s">
        <v>2662</v>
      </c>
      <c r="B459" s="21" t="s">
        <v>789</v>
      </c>
      <c r="C459" s="6" t="s">
        <v>13</v>
      </c>
      <c r="D459" s="37">
        <v>1997</v>
      </c>
      <c r="E459" s="38">
        <v>19165</v>
      </c>
      <c r="F459" s="5">
        <v>41882</v>
      </c>
      <c r="G459" s="6" t="s">
        <v>19</v>
      </c>
      <c r="H459" s="5">
        <v>45616</v>
      </c>
    </row>
    <row r="460" spans="1:8" ht="15.75" thickBot="1">
      <c r="A460" s="21" t="s">
        <v>2663</v>
      </c>
      <c r="B460" s="21" t="s">
        <v>2306</v>
      </c>
      <c r="C460" s="6" t="s">
        <v>790</v>
      </c>
      <c r="D460" s="37">
        <v>1982</v>
      </c>
      <c r="E460" s="38">
        <v>25813</v>
      </c>
      <c r="F460" s="5">
        <v>45535</v>
      </c>
      <c r="G460" s="6" t="s">
        <v>19</v>
      </c>
      <c r="H460" s="5">
        <v>45619</v>
      </c>
    </row>
    <row r="461" spans="1:8" ht="15.75" thickBot="1">
      <c r="A461" s="21" t="s">
        <v>791</v>
      </c>
      <c r="B461" s="21" t="s">
        <v>2307</v>
      </c>
      <c r="C461" s="36" t="s">
        <v>403</v>
      </c>
      <c r="D461" s="37">
        <v>2005</v>
      </c>
      <c r="E461" s="38" t="s">
        <v>1251</v>
      </c>
      <c r="F461" s="5">
        <v>45535</v>
      </c>
      <c r="G461" s="6" t="s">
        <v>8</v>
      </c>
      <c r="H461" s="5">
        <v>45620</v>
      </c>
    </row>
    <row r="462" spans="1:8" ht="15.75" thickBot="1">
      <c r="A462" s="21" t="s">
        <v>792</v>
      </c>
      <c r="B462" s="21" t="s">
        <v>2308</v>
      </c>
      <c r="C462" s="6" t="s">
        <v>126</v>
      </c>
      <c r="D462" s="37">
        <v>2004</v>
      </c>
      <c r="E462" s="38" t="s">
        <v>1252</v>
      </c>
      <c r="F462" s="5">
        <v>45536</v>
      </c>
      <c r="G462" s="6" t="s">
        <v>8</v>
      </c>
      <c r="H462" s="5">
        <v>45620</v>
      </c>
    </row>
    <row r="463" spans="1:8" ht="15.75" thickBot="1">
      <c r="A463" s="21" t="s">
        <v>2664</v>
      </c>
      <c r="B463" s="21" t="s">
        <v>2309</v>
      </c>
      <c r="C463" s="6" t="s">
        <v>118</v>
      </c>
      <c r="D463" s="37">
        <v>2017</v>
      </c>
      <c r="E463" s="38" t="s">
        <v>1217</v>
      </c>
      <c r="F463" s="5">
        <v>45580</v>
      </c>
      <c r="G463" s="6" t="s">
        <v>8</v>
      </c>
      <c r="H463" s="5">
        <v>45620</v>
      </c>
    </row>
    <row r="464" spans="1:8" ht="15.75" thickBot="1">
      <c r="A464" s="21" t="s">
        <v>2665</v>
      </c>
      <c r="B464" s="21" t="s">
        <v>2310</v>
      </c>
      <c r="C464" s="36" t="s">
        <v>13</v>
      </c>
      <c r="D464" s="37">
        <v>2012</v>
      </c>
      <c r="E464" s="38" t="s">
        <v>977</v>
      </c>
      <c r="F464" s="5">
        <v>45530</v>
      </c>
      <c r="G464" s="6" t="s">
        <v>7</v>
      </c>
      <c r="H464" s="5">
        <v>45620</v>
      </c>
    </row>
    <row r="465" spans="1:8" ht="15.75" thickBot="1">
      <c r="A465" s="21" t="s">
        <v>2605</v>
      </c>
      <c r="B465" s="21" t="s">
        <v>2311</v>
      </c>
      <c r="C465" s="36" t="s">
        <v>635</v>
      </c>
      <c r="D465" s="37">
        <v>2023</v>
      </c>
      <c r="E465" s="38" t="s">
        <v>1218</v>
      </c>
      <c r="F465" s="5">
        <v>45535</v>
      </c>
      <c r="G465" s="6" t="s">
        <v>8</v>
      </c>
      <c r="H465" s="5">
        <v>45622</v>
      </c>
    </row>
    <row r="466" spans="1:8" ht="15.75" thickBot="1">
      <c r="A466" s="21" t="s">
        <v>2666</v>
      </c>
      <c r="B466" s="21" t="s">
        <v>2312</v>
      </c>
      <c r="C466" s="6" t="s">
        <v>43</v>
      </c>
      <c r="D466" s="37">
        <v>2018</v>
      </c>
      <c r="E466" s="38" t="s">
        <v>1253</v>
      </c>
      <c r="F466" s="5">
        <v>45554</v>
      </c>
      <c r="G466" s="6" t="s">
        <v>8</v>
      </c>
      <c r="H466" s="5">
        <v>45622</v>
      </c>
    </row>
    <row r="467" spans="1:8" ht="15.75" thickBot="1">
      <c r="A467" s="21" t="s">
        <v>1909</v>
      </c>
      <c r="B467" s="21" t="s">
        <v>463</v>
      </c>
      <c r="C467" s="6" t="s">
        <v>793</v>
      </c>
      <c r="D467" s="37">
        <v>2022</v>
      </c>
      <c r="E467" s="38" t="s">
        <v>1225</v>
      </c>
      <c r="F467" s="5">
        <v>45532</v>
      </c>
      <c r="G467" s="6" t="s">
        <v>8</v>
      </c>
      <c r="H467" s="5">
        <v>45622</v>
      </c>
    </row>
    <row r="468" spans="1:8" ht="15.75" thickBot="1">
      <c r="A468" s="21" t="s">
        <v>2057</v>
      </c>
      <c r="B468" s="21" t="s">
        <v>1833</v>
      </c>
      <c r="C468" s="6" t="s">
        <v>109</v>
      </c>
      <c r="D468" s="37">
        <v>2021</v>
      </c>
      <c r="E468" s="38">
        <v>43364</v>
      </c>
      <c r="F468" s="5">
        <v>45555</v>
      </c>
      <c r="G468" s="6" t="s">
        <v>10</v>
      </c>
      <c r="H468" s="5">
        <v>45623</v>
      </c>
    </row>
    <row r="469" spans="1:8" ht="15.75" thickBot="1">
      <c r="A469" s="21" t="s">
        <v>2667</v>
      </c>
      <c r="B469" s="21" t="s">
        <v>2477</v>
      </c>
      <c r="C469" s="6" t="s">
        <v>225</v>
      </c>
      <c r="D469" s="37">
        <v>1986</v>
      </c>
      <c r="E469" s="38">
        <v>28992</v>
      </c>
      <c r="F469" s="5">
        <v>45544</v>
      </c>
      <c r="G469" s="6" t="s">
        <v>8</v>
      </c>
      <c r="H469" s="5">
        <v>45624</v>
      </c>
    </row>
    <row r="470" spans="1:8" ht="15.75" thickBot="1">
      <c r="A470" s="21" t="s">
        <v>2597</v>
      </c>
      <c r="B470" s="21" t="s">
        <v>2239</v>
      </c>
      <c r="C470" s="6" t="s">
        <v>12</v>
      </c>
      <c r="D470" s="37">
        <v>2024</v>
      </c>
      <c r="E470" s="38" t="s">
        <v>1254</v>
      </c>
      <c r="F470" s="5">
        <v>45557</v>
      </c>
      <c r="G470" s="6" t="s">
        <v>5</v>
      </c>
      <c r="H470" s="5">
        <v>45624</v>
      </c>
    </row>
    <row r="471" spans="1:8" ht="15.75" thickBot="1">
      <c r="A471" s="21" t="s">
        <v>2668</v>
      </c>
      <c r="B471" s="21" t="s">
        <v>794</v>
      </c>
      <c r="C471" s="6" t="s">
        <v>795</v>
      </c>
      <c r="D471" s="37">
        <v>2024</v>
      </c>
      <c r="E471" s="38" t="s">
        <v>1219</v>
      </c>
      <c r="F471" s="5">
        <v>45535</v>
      </c>
      <c r="G471" s="6" t="s">
        <v>7</v>
      </c>
      <c r="H471" s="5">
        <v>45624</v>
      </c>
    </row>
    <row r="472" spans="1:8" ht="15.75" thickBot="1">
      <c r="A472" s="21" t="s">
        <v>2669</v>
      </c>
      <c r="B472" s="21" t="s">
        <v>796</v>
      </c>
      <c r="C472" s="6" t="s">
        <v>797</v>
      </c>
      <c r="D472" s="37">
        <v>2019</v>
      </c>
      <c r="E472" s="38">
        <v>42069</v>
      </c>
      <c r="F472" s="5">
        <v>45541</v>
      </c>
      <c r="G472" s="6" t="s">
        <v>8</v>
      </c>
      <c r="H472" s="5">
        <v>45624</v>
      </c>
    </row>
    <row r="473" spans="1:8" ht="15.75" thickBot="1">
      <c r="A473" s="21" t="s">
        <v>2670</v>
      </c>
      <c r="B473" s="21" t="s">
        <v>798</v>
      </c>
      <c r="C473" s="36" t="s">
        <v>13</v>
      </c>
      <c r="D473" s="37">
        <v>1983</v>
      </c>
      <c r="E473" s="38" t="s">
        <v>1255</v>
      </c>
      <c r="F473" s="5">
        <v>45535</v>
      </c>
      <c r="G473" s="6" t="s">
        <v>19</v>
      </c>
      <c r="H473" s="5">
        <v>45625</v>
      </c>
    </row>
    <row r="474" spans="1:8" ht="15.75" thickBot="1">
      <c r="A474" s="21" t="s">
        <v>2671</v>
      </c>
      <c r="B474" s="21" t="s">
        <v>2313</v>
      </c>
      <c r="C474" s="36" t="s">
        <v>394</v>
      </c>
      <c r="D474" s="37">
        <v>2015</v>
      </c>
      <c r="E474" s="38" t="s">
        <v>1220</v>
      </c>
      <c r="F474" s="5">
        <v>45535</v>
      </c>
      <c r="G474" s="6" t="s">
        <v>8</v>
      </c>
      <c r="H474" s="5">
        <v>45625</v>
      </c>
    </row>
    <row r="475" spans="1:8" ht="15.75" thickBot="1">
      <c r="A475" s="21" t="s">
        <v>811</v>
      </c>
      <c r="B475" s="21" t="s">
        <v>799</v>
      </c>
      <c r="C475" s="6" t="s">
        <v>13</v>
      </c>
      <c r="D475" s="37">
        <v>2018</v>
      </c>
      <c r="E475" s="38" t="s">
        <v>1250</v>
      </c>
      <c r="F475" s="5">
        <v>45535</v>
      </c>
      <c r="G475" s="6" t="s">
        <v>8</v>
      </c>
      <c r="H475" s="5">
        <v>45625</v>
      </c>
    </row>
    <row r="476" spans="1:8" ht="15.75" thickBot="1">
      <c r="A476" s="21" t="s">
        <v>408</v>
      </c>
      <c r="B476" s="21" t="s">
        <v>523</v>
      </c>
      <c r="C476" s="6" t="s">
        <v>13</v>
      </c>
      <c r="D476" s="37">
        <v>2020</v>
      </c>
      <c r="E476" s="38" t="s">
        <v>953</v>
      </c>
      <c r="F476" s="5">
        <v>45555</v>
      </c>
      <c r="G476" s="6" t="s">
        <v>5</v>
      </c>
      <c r="H476" s="5">
        <v>45625</v>
      </c>
    </row>
    <row r="477" spans="1:8" ht="15.75" thickBot="1">
      <c r="A477" s="23" t="s">
        <v>2672</v>
      </c>
      <c r="B477" s="21" t="s">
        <v>2314</v>
      </c>
      <c r="C477" s="6" t="s">
        <v>800</v>
      </c>
      <c r="D477" s="37">
        <v>2024</v>
      </c>
      <c r="E477" s="38" t="s">
        <v>1221</v>
      </c>
      <c r="F477" s="5">
        <v>45562</v>
      </c>
      <c r="G477" s="6" t="s">
        <v>10</v>
      </c>
      <c r="H477" s="5">
        <v>45627</v>
      </c>
    </row>
    <row r="478" spans="1:8" ht="15.75" thickBot="1">
      <c r="A478" s="21" t="s">
        <v>1422</v>
      </c>
      <c r="B478" s="21" t="s">
        <v>1725</v>
      </c>
      <c r="C478" s="6" t="s">
        <v>111</v>
      </c>
      <c r="D478" s="37">
        <v>2017</v>
      </c>
      <c r="E478" s="38">
        <v>42047</v>
      </c>
      <c r="F478" s="5">
        <v>45558</v>
      </c>
      <c r="G478" s="6" t="s">
        <v>10</v>
      </c>
      <c r="H478" s="5">
        <v>45627</v>
      </c>
    </row>
    <row r="479" spans="1:8" ht="15.75" thickBot="1">
      <c r="A479" s="21" t="s">
        <v>801</v>
      </c>
      <c r="B479" s="21" t="s">
        <v>650</v>
      </c>
      <c r="C479" s="6" t="s">
        <v>782</v>
      </c>
      <c r="D479" s="37">
        <v>2023</v>
      </c>
      <c r="E479" s="38" t="s">
        <v>1256</v>
      </c>
      <c r="F479" s="5">
        <v>45563</v>
      </c>
      <c r="G479" s="6" t="s">
        <v>5</v>
      </c>
      <c r="H479" s="5">
        <v>45628</v>
      </c>
    </row>
    <row r="480" spans="1:8" ht="15.75" thickBot="1">
      <c r="A480" s="21" t="s">
        <v>2063</v>
      </c>
      <c r="B480" s="21" t="s">
        <v>2315</v>
      </c>
      <c r="C480" s="6" t="s">
        <v>802</v>
      </c>
      <c r="D480" s="37">
        <v>2022</v>
      </c>
      <c r="E480" s="38">
        <v>43413</v>
      </c>
      <c r="F480" s="5">
        <v>45567</v>
      </c>
      <c r="G480" s="6" t="s">
        <v>10</v>
      </c>
      <c r="H480" s="5">
        <v>45629</v>
      </c>
    </row>
    <row r="481" spans="1:8" ht="15.75" thickBot="1">
      <c r="A481" s="21" t="s">
        <v>2673</v>
      </c>
      <c r="B481" s="21" t="s">
        <v>2316</v>
      </c>
      <c r="C481" s="6" t="s">
        <v>111</v>
      </c>
      <c r="D481" s="37">
        <v>2012</v>
      </c>
      <c r="E481" s="38" t="s">
        <v>1257</v>
      </c>
      <c r="F481" s="5">
        <v>45540</v>
      </c>
      <c r="G481" s="6" t="s">
        <v>8</v>
      </c>
      <c r="H481" s="5">
        <v>45629</v>
      </c>
    </row>
    <row r="482" spans="1:8" ht="15.75" thickBot="1">
      <c r="A482" s="21" t="s">
        <v>1420</v>
      </c>
      <c r="B482" s="21" t="s">
        <v>1723</v>
      </c>
      <c r="C482" s="6" t="s">
        <v>12</v>
      </c>
      <c r="D482" s="37">
        <v>2021</v>
      </c>
      <c r="E482" s="38" t="s">
        <v>952</v>
      </c>
      <c r="F482" s="5">
        <v>45560</v>
      </c>
      <c r="G482" s="6" t="s">
        <v>10</v>
      </c>
      <c r="H482" s="5">
        <v>45629</v>
      </c>
    </row>
    <row r="483" spans="1:8" ht="15.75" thickBot="1">
      <c r="A483" s="21" t="s">
        <v>2674</v>
      </c>
      <c r="B483" s="21" t="s">
        <v>2317</v>
      </c>
      <c r="C483" s="6" t="s">
        <v>12</v>
      </c>
      <c r="D483" s="37">
        <v>2016</v>
      </c>
      <c r="E483" s="38" t="s">
        <v>1258</v>
      </c>
      <c r="F483" s="5">
        <v>45565</v>
      </c>
      <c r="G483" s="6" t="s">
        <v>8</v>
      </c>
      <c r="H483" s="5">
        <v>45631</v>
      </c>
    </row>
    <row r="484" spans="1:8" ht="15.75" thickBot="1">
      <c r="A484" s="21" t="s">
        <v>2560</v>
      </c>
      <c r="B484" s="21" t="s">
        <v>2201</v>
      </c>
      <c r="C484" s="36" t="s">
        <v>260</v>
      </c>
      <c r="D484" s="37">
        <v>2024</v>
      </c>
      <c r="E484" s="38" t="s">
        <v>1222</v>
      </c>
      <c r="F484" s="5">
        <v>45562</v>
      </c>
      <c r="G484" s="6" t="s">
        <v>5</v>
      </c>
      <c r="H484" s="5">
        <v>45631</v>
      </c>
    </row>
    <row r="485" spans="1:8" ht="15.75" thickBot="1">
      <c r="A485" s="21" t="s">
        <v>1582</v>
      </c>
      <c r="B485" s="21" t="s">
        <v>1836</v>
      </c>
      <c r="C485" s="6" t="s">
        <v>623</v>
      </c>
      <c r="D485" s="37">
        <v>2018</v>
      </c>
      <c r="E485" s="38">
        <v>40080</v>
      </c>
      <c r="F485" s="5">
        <v>45558</v>
      </c>
      <c r="G485" s="6" t="s">
        <v>10</v>
      </c>
      <c r="H485" s="5">
        <v>45631</v>
      </c>
    </row>
    <row r="486" spans="1:8" ht="15.75" thickBot="1">
      <c r="A486" s="21" t="s">
        <v>165</v>
      </c>
      <c r="B486" s="21" t="s">
        <v>166</v>
      </c>
      <c r="C486" s="6" t="s">
        <v>155</v>
      </c>
      <c r="D486" s="37">
        <v>2021</v>
      </c>
      <c r="E486" s="38">
        <v>43779</v>
      </c>
      <c r="F486" s="5">
        <v>45576</v>
      </c>
      <c r="G486" s="6" t="s">
        <v>5</v>
      </c>
      <c r="H486" s="5">
        <v>45631</v>
      </c>
    </row>
    <row r="487" spans="1:8" ht="15.75" thickBot="1">
      <c r="A487" s="21" t="s">
        <v>2487</v>
      </c>
      <c r="B487" s="21" t="s">
        <v>548</v>
      </c>
      <c r="C487" s="6" t="s">
        <v>155</v>
      </c>
      <c r="D487" s="37">
        <v>2016</v>
      </c>
      <c r="E487" s="38" t="s">
        <v>898</v>
      </c>
      <c r="F487" s="5">
        <v>45553</v>
      </c>
      <c r="G487" s="6" t="s">
        <v>8</v>
      </c>
      <c r="H487" s="5">
        <v>45631</v>
      </c>
    </row>
    <row r="488" spans="1:8" ht="15.75" thickBot="1">
      <c r="A488" s="21" t="s">
        <v>1402</v>
      </c>
      <c r="B488" s="21" t="s">
        <v>163</v>
      </c>
      <c r="C488" s="6" t="s">
        <v>155</v>
      </c>
      <c r="D488" s="37">
        <v>2018</v>
      </c>
      <c r="E488" s="38">
        <v>37900</v>
      </c>
      <c r="F488" s="5">
        <v>45547</v>
      </c>
      <c r="G488" s="6" t="s">
        <v>8</v>
      </c>
      <c r="H488" s="5">
        <v>45631</v>
      </c>
    </row>
    <row r="489" spans="1:8" ht="15.75" thickBot="1">
      <c r="A489" s="21" t="s">
        <v>804</v>
      </c>
      <c r="B489" s="21" t="s">
        <v>2318</v>
      </c>
      <c r="C489" s="6" t="s">
        <v>270</v>
      </c>
      <c r="D489" s="37">
        <v>2017</v>
      </c>
      <c r="E489" s="38" t="s">
        <v>1053</v>
      </c>
      <c r="F489" s="5">
        <v>45550</v>
      </c>
      <c r="G489" s="6" t="s">
        <v>8</v>
      </c>
      <c r="H489" s="5">
        <v>45631</v>
      </c>
    </row>
    <row r="490" spans="1:8" ht="15.75" thickBot="1">
      <c r="A490" s="21" t="s">
        <v>168</v>
      </c>
      <c r="B490" s="21" t="s">
        <v>803</v>
      </c>
      <c r="C490" s="6" t="s">
        <v>155</v>
      </c>
      <c r="D490" s="37">
        <v>2018</v>
      </c>
      <c r="E490" s="38" t="s">
        <v>943</v>
      </c>
      <c r="F490" s="5">
        <v>45563</v>
      </c>
      <c r="G490" s="6" t="s">
        <v>10</v>
      </c>
      <c r="H490" s="5">
        <v>45631</v>
      </c>
    </row>
    <row r="491" spans="1:8" ht="15.75" thickBot="1">
      <c r="A491" s="21" t="s">
        <v>656</v>
      </c>
      <c r="B491" s="21" t="s">
        <v>2210</v>
      </c>
      <c r="C491" s="36" t="s">
        <v>784</v>
      </c>
      <c r="D491" s="37">
        <v>2024</v>
      </c>
      <c r="E491" s="38" t="s">
        <v>1223</v>
      </c>
      <c r="F491" s="5">
        <v>45561</v>
      </c>
      <c r="G491" s="6" t="s">
        <v>5</v>
      </c>
      <c r="H491" s="5">
        <v>45636</v>
      </c>
    </row>
    <row r="492" spans="1:8" ht="15.75" thickBot="1">
      <c r="A492" s="21" t="s">
        <v>2675</v>
      </c>
      <c r="B492" s="21" t="s">
        <v>2319</v>
      </c>
      <c r="C492" s="6" t="s">
        <v>12</v>
      </c>
      <c r="D492" s="37">
        <v>1982</v>
      </c>
      <c r="E492" s="38">
        <v>28434</v>
      </c>
      <c r="F492" s="5">
        <v>45565</v>
      </c>
      <c r="G492" s="6" t="s">
        <v>8</v>
      </c>
      <c r="H492" s="5">
        <v>45636</v>
      </c>
    </row>
    <row r="493" spans="1:8" ht="15.75" thickBot="1">
      <c r="A493" s="21" t="s">
        <v>804</v>
      </c>
      <c r="B493" s="21" t="s">
        <v>1828</v>
      </c>
      <c r="C493" s="6" t="s">
        <v>20</v>
      </c>
      <c r="D493" s="37">
        <v>2017</v>
      </c>
      <c r="E493" s="38" t="s">
        <v>1053</v>
      </c>
      <c r="F493" s="5">
        <v>45550</v>
      </c>
      <c r="G493" s="6" t="s">
        <v>8</v>
      </c>
      <c r="H493" s="5">
        <v>45638</v>
      </c>
    </row>
    <row r="494" spans="1:8" ht="15.75" thickBot="1">
      <c r="A494" s="21" t="s">
        <v>2676</v>
      </c>
      <c r="B494" s="21" t="s">
        <v>2320</v>
      </c>
      <c r="C494" s="6" t="s">
        <v>685</v>
      </c>
      <c r="D494" s="37">
        <v>1992</v>
      </c>
      <c r="E494" s="38">
        <v>30286</v>
      </c>
      <c r="F494" s="5">
        <v>45549</v>
      </c>
      <c r="G494" s="6" t="s">
        <v>8</v>
      </c>
      <c r="H494" s="5">
        <v>45639</v>
      </c>
    </row>
    <row r="495" spans="1:8" ht="15.75" thickBot="1">
      <c r="A495" s="21" t="s">
        <v>804</v>
      </c>
      <c r="B495" s="21" t="s">
        <v>805</v>
      </c>
      <c r="C495" s="6" t="s">
        <v>330</v>
      </c>
      <c r="D495" s="37">
        <v>2017</v>
      </c>
      <c r="E495" s="38" t="s">
        <v>1053</v>
      </c>
      <c r="F495" s="5">
        <v>45550</v>
      </c>
      <c r="G495" s="6" t="s">
        <v>8</v>
      </c>
      <c r="H495" s="5">
        <v>45640</v>
      </c>
    </row>
    <row r="496" spans="1:8" ht="15.75" thickBot="1">
      <c r="A496" s="21" t="s">
        <v>804</v>
      </c>
      <c r="B496" s="21" t="s">
        <v>806</v>
      </c>
      <c r="C496" s="6" t="s">
        <v>13</v>
      </c>
      <c r="D496" s="37">
        <v>2017</v>
      </c>
      <c r="E496" s="38" t="s">
        <v>1053</v>
      </c>
      <c r="F496" s="5">
        <v>45550</v>
      </c>
      <c r="G496" s="6" t="s">
        <v>8</v>
      </c>
      <c r="H496" s="5">
        <v>45641</v>
      </c>
    </row>
    <row r="497" spans="1:8" ht="15.75" thickBot="1">
      <c r="A497" s="21" t="s">
        <v>1440</v>
      </c>
      <c r="B497" s="21" t="s">
        <v>1735</v>
      </c>
      <c r="C497" s="36" t="s">
        <v>12</v>
      </c>
      <c r="D497" s="37">
        <v>2020</v>
      </c>
      <c r="E497" s="38">
        <v>43656</v>
      </c>
      <c r="F497" s="5">
        <v>45571</v>
      </c>
      <c r="G497" s="6" t="s">
        <v>10</v>
      </c>
      <c r="H497" s="5">
        <v>45641</v>
      </c>
    </row>
    <row r="498" spans="1:8" ht="15.75" thickBot="1">
      <c r="A498" s="21" t="s">
        <v>807</v>
      </c>
      <c r="B498" s="21" t="s">
        <v>808</v>
      </c>
      <c r="C498" s="36" t="s">
        <v>12</v>
      </c>
      <c r="D498" s="37">
        <v>2016</v>
      </c>
      <c r="E498" s="38" t="s">
        <v>1259</v>
      </c>
      <c r="F498" s="5">
        <v>45596</v>
      </c>
      <c r="G498" s="6" t="s">
        <v>8</v>
      </c>
      <c r="H498" s="5">
        <v>45642</v>
      </c>
    </row>
    <row r="499" spans="1:8" ht="15.75" thickBot="1">
      <c r="A499" s="21" t="s">
        <v>809</v>
      </c>
      <c r="B499" s="21" t="s">
        <v>2321</v>
      </c>
      <c r="C499" s="36" t="s">
        <v>2079</v>
      </c>
      <c r="D499" s="37">
        <v>2013</v>
      </c>
      <c r="E499" s="38" t="s">
        <v>1224</v>
      </c>
      <c r="F499" s="5">
        <v>45561</v>
      </c>
      <c r="G499" s="6" t="s">
        <v>8</v>
      </c>
      <c r="H499" s="5">
        <v>45642</v>
      </c>
    </row>
    <row r="500" spans="1:8" ht="15.75" thickBot="1">
      <c r="A500" s="21" t="s">
        <v>2110</v>
      </c>
      <c r="B500" s="21" t="s">
        <v>810</v>
      </c>
      <c r="C500" s="36" t="s">
        <v>11</v>
      </c>
      <c r="D500" s="37">
        <v>2020</v>
      </c>
      <c r="E500" s="38" t="s">
        <v>831</v>
      </c>
      <c r="F500" s="5">
        <v>45591</v>
      </c>
      <c r="G500" s="6" t="s">
        <v>8</v>
      </c>
      <c r="H500" s="5">
        <v>45642</v>
      </c>
    </row>
    <row r="501" spans="1:8" ht="15.75" thickBot="1">
      <c r="A501" s="21" t="s">
        <v>811</v>
      </c>
      <c r="B501" s="21" t="s">
        <v>812</v>
      </c>
      <c r="C501" s="36" t="s">
        <v>209</v>
      </c>
      <c r="D501" s="37">
        <v>2016</v>
      </c>
      <c r="E501" s="38" t="s">
        <v>1250</v>
      </c>
      <c r="F501" s="5">
        <v>45535</v>
      </c>
      <c r="G501" s="6" t="s">
        <v>8</v>
      </c>
      <c r="H501" s="5">
        <v>45642</v>
      </c>
    </row>
    <row r="502" spans="1:8" ht="15.75" thickBot="1">
      <c r="A502" s="21" t="s">
        <v>1510</v>
      </c>
      <c r="B502" s="21" t="s">
        <v>1788</v>
      </c>
      <c r="C502" s="36" t="s">
        <v>2087</v>
      </c>
      <c r="D502" s="37">
        <v>2022</v>
      </c>
      <c r="E502" s="38" t="s">
        <v>969</v>
      </c>
      <c r="F502" s="5">
        <v>45592</v>
      </c>
      <c r="G502" s="6" t="s">
        <v>8</v>
      </c>
      <c r="H502" s="5">
        <v>45642</v>
      </c>
    </row>
    <row r="503" spans="1:8" ht="15.75" thickBot="1">
      <c r="A503" s="21" t="s">
        <v>1445</v>
      </c>
      <c r="B503" s="21" t="s">
        <v>1739</v>
      </c>
      <c r="C503" s="36" t="s">
        <v>12</v>
      </c>
      <c r="D503" s="37">
        <v>2017</v>
      </c>
      <c r="E503" s="38" t="s">
        <v>966</v>
      </c>
      <c r="F503" s="5">
        <v>45580</v>
      </c>
      <c r="G503" s="6" t="s">
        <v>5</v>
      </c>
      <c r="H503" s="5">
        <v>45642</v>
      </c>
    </row>
    <row r="504" spans="1:8" ht="15.75" thickBot="1">
      <c r="A504" s="21" t="s">
        <v>813</v>
      </c>
      <c r="B504" s="21" t="s">
        <v>2322</v>
      </c>
      <c r="C504" s="36" t="s">
        <v>12</v>
      </c>
      <c r="D504" s="37">
        <v>1980</v>
      </c>
      <c r="E504" s="38" t="s">
        <v>1260</v>
      </c>
      <c r="F504" s="5">
        <v>45596</v>
      </c>
      <c r="G504" s="6" t="s">
        <v>8</v>
      </c>
      <c r="H504" s="5">
        <v>45643</v>
      </c>
    </row>
    <row r="505" spans="1:8" ht="15.75" thickBot="1">
      <c r="A505" s="21" t="s">
        <v>2677</v>
      </c>
      <c r="B505" s="21" t="s">
        <v>814</v>
      </c>
      <c r="C505" s="6" t="s">
        <v>111</v>
      </c>
      <c r="D505" s="37">
        <v>1999</v>
      </c>
      <c r="E505" s="38" t="s">
        <v>1261</v>
      </c>
      <c r="F505" s="5">
        <v>45565</v>
      </c>
      <c r="G505" s="6" t="s">
        <v>19</v>
      </c>
      <c r="H505" s="5">
        <v>45644</v>
      </c>
    </row>
    <row r="506" spans="1:8" ht="15.75" thickBot="1">
      <c r="A506" s="21" t="s">
        <v>1464</v>
      </c>
      <c r="B506" s="21" t="s">
        <v>206</v>
      </c>
      <c r="C506" s="36" t="s">
        <v>604</v>
      </c>
      <c r="D506" s="37">
        <v>2021</v>
      </c>
      <c r="E506" s="38">
        <v>43803</v>
      </c>
      <c r="F506" s="5">
        <v>45576</v>
      </c>
      <c r="G506" s="6" t="s">
        <v>7</v>
      </c>
      <c r="H506" s="5">
        <v>45644</v>
      </c>
    </row>
    <row r="507" spans="1:8" ht="15.75" thickBot="1">
      <c r="A507" s="21" t="s">
        <v>1898</v>
      </c>
      <c r="B507" s="21" t="s">
        <v>536</v>
      </c>
      <c r="C507" s="6" t="s">
        <v>4</v>
      </c>
      <c r="D507" s="37">
        <v>2022</v>
      </c>
      <c r="E507" s="38">
        <v>44108</v>
      </c>
      <c r="F507" s="5">
        <v>45574</v>
      </c>
      <c r="G507" s="6" t="s">
        <v>5</v>
      </c>
      <c r="H507" s="5">
        <v>45644</v>
      </c>
    </row>
    <row r="508" spans="1:8" ht="15.75" thickBot="1">
      <c r="A508" s="21" t="s">
        <v>2678</v>
      </c>
      <c r="B508" s="21" t="s">
        <v>1714</v>
      </c>
      <c r="C508" s="6" t="s">
        <v>111</v>
      </c>
      <c r="D508" s="37">
        <v>2022</v>
      </c>
      <c r="E508" s="38" t="s">
        <v>1063</v>
      </c>
      <c r="F508" s="5">
        <v>45577</v>
      </c>
      <c r="G508" s="6" t="s">
        <v>10</v>
      </c>
      <c r="H508" s="5">
        <v>45645</v>
      </c>
    </row>
    <row r="509" spans="1:8" ht="15.75" thickBot="1">
      <c r="A509" s="21" t="s">
        <v>2679</v>
      </c>
      <c r="B509" s="21" t="s">
        <v>815</v>
      </c>
      <c r="C509" s="6" t="s">
        <v>111</v>
      </c>
      <c r="D509" s="37">
        <v>2000</v>
      </c>
      <c r="E509" s="38" t="s">
        <v>1227</v>
      </c>
      <c r="F509" s="5">
        <v>45555</v>
      </c>
      <c r="G509" s="6" t="s">
        <v>8</v>
      </c>
      <c r="H509" s="5">
        <v>45645</v>
      </c>
    </row>
    <row r="510" spans="1:8" ht="15.75" thickBot="1">
      <c r="A510" s="21" t="s">
        <v>1578</v>
      </c>
      <c r="B510" s="21" t="s">
        <v>1834</v>
      </c>
      <c r="C510" s="6" t="s">
        <v>35</v>
      </c>
      <c r="D510" s="37">
        <v>2001</v>
      </c>
      <c r="E510" s="38" t="s">
        <v>1055</v>
      </c>
      <c r="F510" s="5">
        <v>45555</v>
      </c>
      <c r="G510" s="6" t="s">
        <v>8</v>
      </c>
      <c r="H510" s="5">
        <v>45645</v>
      </c>
    </row>
    <row r="511" spans="1:8" ht="15.75" thickBot="1">
      <c r="A511" s="21" t="s">
        <v>1588</v>
      </c>
      <c r="B511" s="21" t="s">
        <v>308</v>
      </c>
      <c r="C511" s="36" t="s">
        <v>2078</v>
      </c>
      <c r="D511" s="37">
        <v>2016</v>
      </c>
      <c r="E511" s="38" t="s">
        <v>1062</v>
      </c>
      <c r="F511" s="5">
        <v>45564</v>
      </c>
      <c r="G511" s="6" t="s">
        <v>7</v>
      </c>
      <c r="H511" s="5">
        <v>45645</v>
      </c>
    </row>
    <row r="512" spans="1:8" ht="15.75" thickBot="1">
      <c r="A512" s="21" t="s">
        <v>1583</v>
      </c>
      <c r="B512" s="21" t="s">
        <v>2323</v>
      </c>
      <c r="C512" s="36" t="s">
        <v>20</v>
      </c>
      <c r="D512" s="37">
        <v>2020</v>
      </c>
      <c r="E512" s="38" t="s">
        <v>1057</v>
      </c>
      <c r="F512" s="5">
        <v>45559</v>
      </c>
      <c r="G512" s="6" t="s">
        <v>8</v>
      </c>
      <c r="H512" s="5">
        <v>45646</v>
      </c>
    </row>
    <row r="513" spans="1:8" ht="15.75" thickBot="1">
      <c r="A513" s="21" t="s">
        <v>2680</v>
      </c>
      <c r="B513" s="21" t="s">
        <v>2324</v>
      </c>
      <c r="C513" s="6" t="s">
        <v>782</v>
      </c>
      <c r="D513" s="37">
        <v>2017</v>
      </c>
      <c r="E513" s="38" t="s">
        <v>1262</v>
      </c>
      <c r="F513" s="5">
        <v>45563</v>
      </c>
      <c r="G513" s="6" t="s">
        <v>8</v>
      </c>
      <c r="H513" s="5">
        <v>45648</v>
      </c>
    </row>
    <row r="514" spans="1:8" ht="15.75" thickBot="1">
      <c r="A514" s="21" t="s">
        <v>1583</v>
      </c>
      <c r="B514" s="21" t="s">
        <v>2325</v>
      </c>
      <c r="C514" s="6" t="s">
        <v>816</v>
      </c>
      <c r="D514" s="37">
        <v>2023</v>
      </c>
      <c r="E514" s="38" t="s">
        <v>1057</v>
      </c>
      <c r="F514" s="5">
        <v>45559</v>
      </c>
      <c r="G514" s="6" t="s">
        <v>8</v>
      </c>
      <c r="H514" s="5">
        <v>45648</v>
      </c>
    </row>
    <row r="515" spans="1:8" ht="15.75" thickBot="1">
      <c r="A515" s="21" t="s">
        <v>817</v>
      </c>
      <c r="B515" s="21" t="s">
        <v>818</v>
      </c>
      <c r="C515" s="36" t="s">
        <v>12</v>
      </c>
      <c r="D515" s="37">
        <v>2016</v>
      </c>
      <c r="E515" s="38" t="s">
        <v>1263</v>
      </c>
      <c r="F515" s="5">
        <v>45583</v>
      </c>
      <c r="G515" s="6" t="s">
        <v>8</v>
      </c>
      <c r="H515" s="5">
        <v>45649</v>
      </c>
    </row>
    <row r="516" spans="1:8" ht="15.75" thickBot="1">
      <c r="A516" s="21" t="s">
        <v>1583</v>
      </c>
      <c r="B516" s="21" t="s">
        <v>1837</v>
      </c>
      <c r="C516" s="6" t="s">
        <v>35</v>
      </c>
      <c r="D516" s="37">
        <v>2008</v>
      </c>
      <c r="E516" s="38" t="s">
        <v>1057</v>
      </c>
      <c r="F516" s="5">
        <v>45559</v>
      </c>
      <c r="G516" s="6" t="s">
        <v>8</v>
      </c>
      <c r="H516" s="5">
        <v>45649</v>
      </c>
    </row>
    <row r="517" spans="1:8" ht="15.75" thickBot="1">
      <c r="A517" s="21" t="s">
        <v>1583</v>
      </c>
      <c r="B517" s="21" t="s">
        <v>2326</v>
      </c>
      <c r="C517" s="6" t="s">
        <v>13</v>
      </c>
      <c r="D517" s="37">
        <v>2020</v>
      </c>
      <c r="E517" s="38" t="s">
        <v>1057</v>
      </c>
      <c r="F517" s="5">
        <v>45559</v>
      </c>
      <c r="G517" s="6" t="s">
        <v>8</v>
      </c>
      <c r="H517" s="5">
        <v>45649</v>
      </c>
    </row>
    <row r="518" spans="1:8" ht="15.75" thickBot="1">
      <c r="A518" s="21" t="s">
        <v>1593</v>
      </c>
      <c r="B518" s="21" t="s">
        <v>318</v>
      </c>
      <c r="C518" s="6" t="s">
        <v>13</v>
      </c>
      <c r="D518" s="37">
        <v>2021</v>
      </c>
      <c r="E518" s="38" t="s">
        <v>1067</v>
      </c>
      <c r="F518" s="5">
        <v>45580</v>
      </c>
      <c r="G518" s="6" t="s">
        <v>10</v>
      </c>
      <c r="H518" s="5">
        <v>45650</v>
      </c>
    </row>
    <row r="519" spans="1:8" ht="15.75" thickBot="1">
      <c r="A519" s="21" t="s">
        <v>819</v>
      </c>
      <c r="B519" s="21" t="s">
        <v>820</v>
      </c>
      <c r="C519" s="6" t="s">
        <v>111</v>
      </c>
      <c r="D519" s="37">
        <v>1994</v>
      </c>
      <c r="E519" s="38">
        <v>31574</v>
      </c>
      <c r="F519" s="5">
        <v>44870</v>
      </c>
      <c r="G519" s="6" t="s">
        <v>19</v>
      </c>
      <c r="H519" s="5">
        <v>45650</v>
      </c>
    </row>
    <row r="520" spans="1:8" ht="15.75" thickBot="1">
      <c r="A520" s="21" t="s">
        <v>540</v>
      </c>
      <c r="B520" s="21" t="s">
        <v>2327</v>
      </c>
      <c r="C520" s="36" t="s">
        <v>439</v>
      </c>
      <c r="D520" s="37">
        <v>2023</v>
      </c>
      <c r="E520" s="38" t="s">
        <v>1179</v>
      </c>
      <c r="F520" s="5">
        <v>43026</v>
      </c>
      <c r="G520" s="6" t="s">
        <v>10</v>
      </c>
      <c r="H520" s="5">
        <v>45650</v>
      </c>
    </row>
    <row r="521" spans="1:8" ht="15.75" thickBot="1">
      <c r="A521" s="21" t="s">
        <v>2681</v>
      </c>
      <c r="B521" s="21" t="s">
        <v>305</v>
      </c>
      <c r="C521" s="6" t="s">
        <v>13</v>
      </c>
      <c r="D521" s="37">
        <v>2021</v>
      </c>
      <c r="E521" s="38">
        <v>43370</v>
      </c>
      <c r="F521" s="5">
        <v>45561</v>
      </c>
      <c r="G521" s="6" t="s">
        <v>7</v>
      </c>
      <c r="H521" s="5">
        <v>45651</v>
      </c>
    </row>
    <row r="522" spans="1:8" ht="15.75" thickBot="1">
      <c r="A522" s="21" t="s">
        <v>2682</v>
      </c>
      <c r="B522" s="21" t="s">
        <v>2328</v>
      </c>
      <c r="C522" s="6" t="s">
        <v>111</v>
      </c>
      <c r="D522" s="37">
        <v>1984</v>
      </c>
      <c r="E522" s="38" t="s">
        <v>1264</v>
      </c>
      <c r="F522" s="5">
        <v>45565</v>
      </c>
      <c r="G522" s="6" t="s">
        <v>8</v>
      </c>
      <c r="H522" s="5">
        <v>45651</v>
      </c>
    </row>
    <row r="523" spans="1:8" ht="15.75" thickBot="1">
      <c r="A523" s="21" t="s">
        <v>2577</v>
      </c>
      <c r="B523" s="21" t="s">
        <v>2223</v>
      </c>
      <c r="C523" s="6" t="s">
        <v>4</v>
      </c>
      <c r="D523" s="37">
        <v>2024</v>
      </c>
      <c r="E523" s="38" t="s">
        <v>1225</v>
      </c>
      <c r="F523" s="5">
        <v>45590</v>
      </c>
      <c r="G523" s="6" t="s">
        <v>5</v>
      </c>
      <c r="H523" s="5">
        <v>45652</v>
      </c>
    </row>
    <row r="524" spans="1:8" ht="15.75" thickBot="1">
      <c r="A524" s="21" t="s">
        <v>823</v>
      </c>
      <c r="B524" s="21" t="s">
        <v>2111</v>
      </c>
      <c r="C524" s="6" t="s">
        <v>323</v>
      </c>
      <c r="D524" s="37">
        <v>1982</v>
      </c>
      <c r="E524" s="38">
        <v>22391</v>
      </c>
      <c r="F524" s="5">
        <v>45328</v>
      </c>
      <c r="G524" s="6" t="s">
        <v>19</v>
      </c>
      <c r="H524" s="5">
        <v>45652</v>
      </c>
    </row>
    <row r="525" spans="1:8" ht="15.75" thickBot="1">
      <c r="A525" s="21" t="s">
        <v>824</v>
      </c>
      <c r="B525" s="21" t="s">
        <v>672</v>
      </c>
      <c r="C525" s="36" t="s">
        <v>21</v>
      </c>
      <c r="D525" s="37">
        <v>2024</v>
      </c>
      <c r="E525" s="38" t="s">
        <v>1265</v>
      </c>
      <c r="F525" s="5">
        <v>45595</v>
      </c>
      <c r="G525" s="6" t="s">
        <v>5</v>
      </c>
      <c r="H525" s="5">
        <v>45652</v>
      </c>
    </row>
    <row r="526" spans="1:8" ht="15.75" thickBot="1">
      <c r="A526" s="21" t="s">
        <v>2112</v>
      </c>
      <c r="B526" s="21" t="s">
        <v>2329</v>
      </c>
      <c r="C526" s="6" t="s">
        <v>821</v>
      </c>
      <c r="D526" s="37">
        <v>2006</v>
      </c>
      <c r="E526" s="38" t="s">
        <v>1065</v>
      </c>
      <c r="F526" s="5">
        <v>45582</v>
      </c>
      <c r="G526" s="6" t="s">
        <v>19</v>
      </c>
      <c r="H526" s="5">
        <v>45652</v>
      </c>
    </row>
    <row r="527" spans="1:8" ht="15.75" thickBot="1">
      <c r="A527" s="21" t="s">
        <v>822</v>
      </c>
      <c r="B527" s="21" t="s">
        <v>310</v>
      </c>
      <c r="C527" s="6" t="s">
        <v>4</v>
      </c>
      <c r="D527" s="37">
        <v>2016</v>
      </c>
      <c r="E527" s="38">
        <v>41039</v>
      </c>
      <c r="F527" s="5">
        <v>45569</v>
      </c>
      <c r="G527" s="6" t="s">
        <v>10</v>
      </c>
      <c r="H527" s="5">
        <v>45652</v>
      </c>
    </row>
    <row r="528" spans="1:8" ht="15.75" thickBot="1">
      <c r="A528" s="21" t="s">
        <v>1276</v>
      </c>
      <c r="B528" s="21" t="s">
        <v>1603</v>
      </c>
      <c r="C528" s="6" t="s">
        <v>4</v>
      </c>
      <c r="D528" s="37">
        <v>2020</v>
      </c>
      <c r="E528" s="38" t="s">
        <v>832</v>
      </c>
      <c r="F528" s="5">
        <v>45595</v>
      </c>
      <c r="G528" s="6" t="s">
        <v>10</v>
      </c>
      <c r="H528" s="5">
        <v>45652</v>
      </c>
    </row>
    <row r="529" spans="1:8" ht="15.75" thickBot="1">
      <c r="A529" s="21" t="s">
        <v>2683</v>
      </c>
      <c r="B529" s="21" t="s">
        <v>2330</v>
      </c>
      <c r="C529" s="36" t="s">
        <v>609</v>
      </c>
      <c r="D529" s="37">
        <v>2024</v>
      </c>
      <c r="E529" s="38" t="s">
        <v>1266</v>
      </c>
      <c r="F529" s="5">
        <v>45584</v>
      </c>
      <c r="G529" s="6" t="s">
        <v>5</v>
      </c>
      <c r="H529" s="5">
        <v>45653</v>
      </c>
    </row>
    <row r="530" spans="1:8" ht="15.75" thickBot="1">
      <c r="A530" s="21" t="s">
        <v>825</v>
      </c>
      <c r="B530" s="21" t="s">
        <v>826</v>
      </c>
      <c r="C530" s="36" t="s">
        <v>32</v>
      </c>
      <c r="D530" s="37">
        <v>2013</v>
      </c>
      <c r="E530" s="38" t="s">
        <v>848</v>
      </c>
      <c r="F530" s="5">
        <v>45596</v>
      </c>
      <c r="G530" s="6" t="s">
        <v>19</v>
      </c>
      <c r="H530" s="5">
        <v>45656</v>
      </c>
    </row>
  </sheetData>
  <autoFilter ref="A1:H53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2"/>
  <sheetViews>
    <sheetView workbookViewId="0">
      <selection activeCell="A3" sqref="A3"/>
    </sheetView>
  </sheetViews>
  <sheetFormatPr defaultRowHeight="15"/>
  <cols>
    <col min="1" max="1" width="39.7109375" customWidth="1"/>
    <col min="2" max="2" width="35.85546875" customWidth="1"/>
    <col min="3" max="3" width="34.42578125" customWidth="1"/>
    <col min="4" max="4" width="25" style="20" bestFit="1" customWidth="1"/>
    <col min="5" max="5" width="26.7109375" style="17" bestFit="1" customWidth="1"/>
    <col min="6" max="6" width="11" bestFit="1" customWidth="1"/>
    <col min="7" max="7" width="8.85546875" bestFit="1" customWidth="1"/>
    <col min="8" max="8" width="18.5703125" style="17" bestFit="1" customWidth="1"/>
  </cols>
  <sheetData>
    <row r="1" spans="1:8">
      <c r="A1" s="48" t="s">
        <v>2684</v>
      </c>
      <c r="B1" s="48" t="s">
        <v>1</v>
      </c>
      <c r="C1" s="48" t="s">
        <v>2</v>
      </c>
      <c r="D1" s="48" t="s">
        <v>828</v>
      </c>
      <c r="E1" s="55" t="s">
        <v>827</v>
      </c>
      <c r="F1" s="48" t="s">
        <v>829</v>
      </c>
      <c r="G1" s="48" t="s">
        <v>3</v>
      </c>
      <c r="H1" s="55" t="s">
        <v>0</v>
      </c>
    </row>
    <row r="2" spans="1:8">
      <c r="A2" s="50" t="s">
        <v>2688</v>
      </c>
      <c r="B2" s="50" t="s">
        <v>542</v>
      </c>
      <c r="C2" s="50" t="s">
        <v>41</v>
      </c>
      <c r="D2" s="53">
        <v>2023</v>
      </c>
      <c r="E2" s="56">
        <v>44495</v>
      </c>
      <c r="F2" s="51">
        <v>45591</v>
      </c>
      <c r="G2" s="50" t="s">
        <v>10</v>
      </c>
      <c r="H2" s="58">
        <v>45659</v>
      </c>
    </row>
    <row r="3" spans="1:8">
      <c r="A3" s="50" t="s">
        <v>2690</v>
      </c>
      <c r="B3" s="50" t="s">
        <v>2691</v>
      </c>
      <c r="C3" s="50" t="s">
        <v>635</v>
      </c>
      <c r="D3" s="54" t="s">
        <v>2692</v>
      </c>
      <c r="E3" s="56">
        <v>26145</v>
      </c>
      <c r="F3" s="51">
        <v>45574</v>
      </c>
      <c r="G3" s="50" t="s">
        <v>7</v>
      </c>
      <c r="H3" s="58">
        <v>45659</v>
      </c>
    </row>
    <row r="4" spans="1:8">
      <c r="A4" s="50" t="s">
        <v>2693</v>
      </c>
      <c r="B4" s="50" t="s">
        <v>2694</v>
      </c>
      <c r="C4" s="52" t="s">
        <v>90</v>
      </c>
      <c r="D4" s="54" t="s">
        <v>2695</v>
      </c>
      <c r="E4" s="56">
        <v>42905</v>
      </c>
      <c r="F4" s="51">
        <v>45461</v>
      </c>
      <c r="G4" s="50" t="s">
        <v>10</v>
      </c>
      <c r="H4" s="58">
        <v>45659</v>
      </c>
    </row>
    <row r="5" spans="1:8">
      <c r="A5" s="50" t="s">
        <v>2696</v>
      </c>
      <c r="B5" s="50" t="s">
        <v>2697</v>
      </c>
      <c r="C5" s="50" t="s">
        <v>2698</v>
      </c>
      <c r="D5" s="54" t="s">
        <v>2699</v>
      </c>
      <c r="E5" s="56">
        <v>38364</v>
      </c>
      <c r="F5" s="51">
        <v>44617</v>
      </c>
      <c r="G5" s="50" t="s">
        <v>7</v>
      </c>
      <c r="H5" s="58">
        <v>45662</v>
      </c>
    </row>
    <row r="6" spans="1:8">
      <c r="A6" s="50" t="s">
        <v>2700</v>
      </c>
      <c r="B6" s="50" t="s">
        <v>2701</v>
      </c>
      <c r="C6" s="50" t="s">
        <v>2702</v>
      </c>
      <c r="D6" s="54" t="s">
        <v>2699</v>
      </c>
      <c r="E6" s="56">
        <v>44679</v>
      </c>
      <c r="F6" s="51">
        <v>45592</v>
      </c>
      <c r="G6" s="50" t="s">
        <v>5</v>
      </c>
      <c r="H6" s="58">
        <v>45662</v>
      </c>
    </row>
    <row r="7" spans="1:8">
      <c r="A7" s="50" t="s">
        <v>2703</v>
      </c>
      <c r="B7" s="50" t="s">
        <v>2704</v>
      </c>
      <c r="C7" s="50" t="s">
        <v>2705</v>
      </c>
      <c r="D7" s="54" t="s">
        <v>2706</v>
      </c>
      <c r="E7" s="56">
        <v>44008</v>
      </c>
      <c r="F7" s="51">
        <v>45573</v>
      </c>
      <c r="G7" s="50" t="s">
        <v>7</v>
      </c>
      <c r="H7" s="58">
        <v>45663</v>
      </c>
    </row>
    <row r="8" spans="1:8">
      <c r="A8" s="50" t="s">
        <v>2707</v>
      </c>
      <c r="B8" s="50" t="s">
        <v>2708</v>
      </c>
      <c r="C8" s="50" t="s">
        <v>2709</v>
      </c>
      <c r="D8" s="54" t="s">
        <v>2710</v>
      </c>
      <c r="E8" s="56">
        <v>41275</v>
      </c>
      <c r="F8" s="51">
        <v>43042</v>
      </c>
      <c r="G8" s="50" t="s">
        <v>10</v>
      </c>
      <c r="H8" s="58">
        <v>45663</v>
      </c>
    </row>
    <row r="9" spans="1:8">
      <c r="A9" s="50" t="s">
        <v>143</v>
      </c>
      <c r="B9" s="50" t="s">
        <v>2711</v>
      </c>
      <c r="C9" s="50" t="s">
        <v>232</v>
      </c>
      <c r="D9" s="54" t="s">
        <v>2712</v>
      </c>
      <c r="E9" s="56">
        <v>30732</v>
      </c>
      <c r="F9" s="51">
        <v>45341</v>
      </c>
      <c r="G9" s="50" t="s">
        <v>7</v>
      </c>
      <c r="H9" s="58">
        <v>45663</v>
      </c>
    </row>
    <row r="10" spans="1:8">
      <c r="A10" s="50" t="s">
        <v>2713</v>
      </c>
      <c r="B10" s="50" t="s">
        <v>2714</v>
      </c>
      <c r="C10" s="50" t="s">
        <v>2715</v>
      </c>
      <c r="D10" s="54" t="s">
        <v>2716</v>
      </c>
      <c r="E10" s="56">
        <v>41922</v>
      </c>
      <c r="F10" s="51">
        <v>45574</v>
      </c>
      <c r="G10" s="50" t="s">
        <v>8</v>
      </c>
      <c r="H10" s="58">
        <v>45663</v>
      </c>
    </row>
    <row r="11" spans="1:8">
      <c r="A11" s="50" t="s">
        <v>2717</v>
      </c>
      <c r="B11" s="50" t="s">
        <v>2718</v>
      </c>
      <c r="C11" s="50" t="s">
        <v>18</v>
      </c>
      <c r="D11" s="54" t="s">
        <v>2692</v>
      </c>
      <c r="E11" s="56">
        <v>26145</v>
      </c>
      <c r="F11" s="51">
        <v>45574</v>
      </c>
      <c r="G11" s="50" t="s">
        <v>7</v>
      </c>
      <c r="H11" s="58">
        <v>45664</v>
      </c>
    </row>
    <row r="12" spans="1:8">
      <c r="A12" s="50" t="s">
        <v>2719</v>
      </c>
      <c r="B12" s="50" t="s">
        <v>2720</v>
      </c>
      <c r="C12" s="50" t="s">
        <v>2715</v>
      </c>
      <c r="D12" s="54" t="s">
        <v>2721</v>
      </c>
      <c r="E12" s="56">
        <v>42313</v>
      </c>
      <c r="F12" s="51">
        <v>45600</v>
      </c>
      <c r="G12" s="50" t="s">
        <v>10</v>
      </c>
      <c r="H12" s="58">
        <v>45664</v>
      </c>
    </row>
    <row r="13" spans="1:8">
      <c r="A13" s="50" t="s">
        <v>2722</v>
      </c>
      <c r="B13" s="50" t="s">
        <v>2723</v>
      </c>
      <c r="C13" s="50" t="s">
        <v>281</v>
      </c>
      <c r="D13" s="54" t="s">
        <v>2710</v>
      </c>
      <c r="E13" s="56">
        <v>43817</v>
      </c>
      <c r="F13" s="51">
        <v>45568</v>
      </c>
      <c r="G13" s="50" t="s">
        <v>7</v>
      </c>
      <c r="H13" s="58">
        <v>45664</v>
      </c>
    </row>
    <row r="14" spans="1:8">
      <c r="A14" s="50" t="s">
        <v>2724</v>
      </c>
      <c r="B14" s="50" t="s">
        <v>2725</v>
      </c>
      <c r="C14" s="52" t="s">
        <v>2726</v>
      </c>
      <c r="D14" s="54" t="s">
        <v>2727</v>
      </c>
      <c r="E14" s="56">
        <v>19054</v>
      </c>
      <c r="F14" s="51">
        <v>45412</v>
      </c>
      <c r="G14" s="50" t="s">
        <v>8</v>
      </c>
      <c r="H14" s="58">
        <v>45665</v>
      </c>
    </row>
    <row r="15" spans="1:8">
      <c r="A15" s="50" t="s">
        <v>2728</v>
      </c>
      <c r="B15" s="50" t="s">
        <v>2729</v>
      </c>
      <c r="C15" s="50" t="s">
        <v>260</v>
      </c>
      <c r="D15" s="54" t="s">
        <v>2730</v>
      </c>
      <c r="E15" s="56">
        <v>43693</v>
      </c>
      <c r="F15" s="51">
        <v>45519</v>
      </c>
      <c r="G15" s="50" t="s">
        <v>5</v>
      </c>
      <c r="H15" s="58">
        <v>45665</v>
      </c>
    </row>
    <row r="16" spans="1:8">
      <c r="A16" s="50" t="s">
        <v>2731</v>
      </c>
      <c r="B16" s="50" t="s">
        <v>2732</v>
      </c>
      <c r="C16" s="50" t="s">
        <v>4</v>
      </c>
      <c r="D16" s="54" t="s">
        <v>2730</v>
      </c>
      <c r="E16" s="56">
        <v>43039</v>
      </c>
      <c r="F16" s="51">
        <v>45595</v>
      </c>
      <c r="G16" s="50" t="s">
        <v>10</v>
      </c>
      <c r="H16" s="58">
        <v>45665</v>
      </c>
    </row>
    <row r="17" spans="1:8">
      <c r="A17" s="50" t="s">
        <v>1407</v>
      </c>
      <c r="B17" s="50" t="s">
        <v>2733</v>
      </c>
      <c r="C17" s="50" t="s">
        <v>2734</v>
      </c>
      <c r="D17" s="54" t="s">
        <v>2735</v>
      </c>
      <c r="E17" s="56">
        <v>36796</v>
      </c>
      <c r="F17" s="51">
        <v>45488</v>
      </c>
      <c r="G17" s="50" t="s">
        <v>8</v>
      </c>
      <c r="H17" s="58">
        <v>45666</v>
      </c>
    </row>
    <row r="18" spans="1:8">
      <c r="A18" s="50" t="s">
        <v>1286</v>
      </c>
      <c r="B18" s="50" t="s">
        <v>1617</v>
      </c>
      <c r="C18" s="50" t="s">
        <v>2736</v>
      </c>
      <c r="D18" s="54" t="s">
        <v>2737</v>
      </c>
      <c r="E18" s="56">
        <v>34992</v>
      </c>
      <c r="F18" s="51">
        <v>45584</v>
      </c>
      <c r="G18" s="50" t="s">
        <v>8</v>
      </c>
      <c r="H18" s="58">
        <v>45666</v>
      </c>
    </row>
    <row r="19" spans="1:8">
      <c r="A19" s="50" t="s">
        <v>2738</v>
      </c>
      <c r="B19" s="50" t="s">
        <v>2739</v>
      </c>
      <c r="C19" s="50" t="s">
        <v>2740</v>
      </c>
      <c r="D19" s="54" t="s">
        <v>2716</v>
      </c>
      <c r="E19" s="56">
        <v>36098</v>
      </c>
      <c r="F19" s="51">
        <v>45595</v>
      </c>
      <c r="G19" s="50" t="s">
        <v>8</v>
      </c>
      <c r="H19" s="58">
        <v>45666</v>
      </c>
    </row>
    <row r="20" spans="1:8">
      <c r="A20" s="50" t="s">
        <v>2741</v>
      </c>
      <c r="B20" s="50" t="s">
        <v>2742</v>
      </c>
      <c r="C20" s="50" t="s">
        <v>111</v>
      </c>
      <c r="D20" s="54" t="s">
        <v>2699</v>
      </c>
      <c r="E20" s="56">
        <v>45049</v>
      </c>
      <c r="F20" s="51">
        <v>45598</v>
      </c>
      <c r="G20" s="50" t="s">
        <v>5</v>
      </c>
      <c r="H20" s="58">
        <v>45666</v>
      </c>
    </row>
    <row r="21" spans="1:8">
      <c r="A21" s="50" t="s">
        <v>2743</v>
      </c>
      <c r="B21" s="50" t="s">
        <v>2744</v>
      </c>
      <c r="C21" s="50" t="s">
        <v>41</v>
      </c>
      <c r="D21" s="54" t="s">
        <v>2745</v>
      </c>
      <c r="E21" s="56">
        <v>25492</v>
      </c>
      <c r="F21" s="51">
        <v>45580</v>
      </c>
      <c r="G21" s="50" t="s">
        <v>8</v>
      </c>
      <c r="H21" s="58">
        <v>45670</v>
      </c>
    </row>
    <row r="22" spans="1:8">
      <c r="A22" s="50" t="s">
        <v>2746</v>
      </c>
      <c r="B22" s="50" t="s">
        <v>545</v>
      </c>
      <c r="C22" s="50" t="s">
        <v>41</v>
      </c>
      <c r="D22" s="54" t="s">
        <v>2747</v>
      </c>
      <c r="E22" s="56">
        <v>41219</v>
      </c>
      <c r="F22" s="51">
        <v>45601</v>
      </c>
      <c r="G22" s="50" t="s">
        <v>10</v>
      </c>
      <c r="H22" s="58">
        <v>45671</v>
      </c>
    </row>
    <row r="23" spans="1:8">
      <c r="A23" s="50" t="s">
        <v>2748</v>
      </c>
      <c r="B23" s="50" t="s">
        <v>2749</v>
      </c>
      <c r="C23" s="50" t="s">
        <v>155</v>
      </c>
      <c r="D23" s="54" t="s">
        <v>2689</v>
      </c>
      <c r="E23" s="56">
        <v>44694</v>
      </c>
      <c r="F23" s="51">
        <v>45609</v>
      </c>
      <c r="G23" s="50" t="s">
        <v>5</v>
      </c>
      <c r="H23" s="58">
        <v>45672</v>
      </c>
    </row>
    <row r="24" spans="1:8">
      <c r="A24" s="50" t="s">
        <v>2750</v>
      </c>
      <c r="B24" s="50" t="s">
        <v>2751</v>
      </c>
      <c r="C24" s="50" t="s">
        <v>155</v>
      </c>
      <c r="D24" s="54" t="s">
        <v>2710</v>
      </c>
      <c r="E24" s="56">
        <v>43959</v>
      </c>
      <c r="F24" s="51">
        <v>45604</v>
      </c>
      <c r="G24" s="50" t="s">
        <v>5</v>
      </c>
      <c r="H24" s="58">
        <v>45672</v>
      </c>
    </row>
    <row r="25" spans="1:8">
      <c r="A25" s="50" t="s">
        <v>2752</v>
      </c>
      <c r="B25" s="50" t="s">
        <v>2753</v>
      </c>
      <c r="C25" s="50" t="s">
        <v>25</v>
      </c>
      <c r="D25" s="54" t="s">
        <v>2754</v>
      </c>
      <c r="E25" s="56">
        <v>39258</v>
      </c>
      <c r="F25" s="51">
        <v>45584</v>
      </c>
      <c r="G25" s="50" t="s">
        <v>8</v>
      </c>
      <c r="H25" s="58">
        <v>45676</v>
      </c>
    </row>
    <row r="26" spans="1:8">
      <c r="A26" s="50" t="s">
        <v>2755</v>
      </c>
      <c r="B26" s="50" t="s">
        <v>2756</v>
      </c>
      <c r="C26" s="50" t="s">
        <v>197</v>
      </c>
      <c r="D26" s="54" t="s">
        <v>2747</v>
      </c>
      <c r="E26" s="56">
        <v>28256</v>
      </c>
      <c r="F26" s="51">
        <v>45565</v>
      </c>
      <c r="G26" s="50" t="s">
        <v>8</v>
      </c>
      <c r="H26" s="58">
        <v>45676</v>
      </c>
    </row>
    <row r="27" spans="1:8">
      <c r="A27" s="50" t="s">
        <v>2757</v>
      </c>
      <c r="B27" s="50" t="s">
        <v>2758</v>
      </c>
      <c r="C27" s="50" t="s">
        <v>2759</v>
      </c>
      <c r="D27" s="54" t="s">
        <v>2699</v>
      </c>
      <c r="E27" s="56">
        <v>44523</v>
      </c>
      <c r="F27" s="51">
        <v>45618</v>
      </c>
      <c r="G27" s="50" t="s">
        <v>5</v>
      </c>
      <c r="H27" s="58">
        <v>45677</v>
      </c>
    </row>
    <row r="28" spans="1:8">
      <c r="A28" s="50" t="s">
        <v>2760</v>
      </c>
      <c r="B28" s="50" t="s">
        <v>2761</v>
      </c>
      <c r="C28" s="50" t="s">
        <v>61</v>
      </c>
      <c r="D28" s="54" t="s">
        <v>2695</v>
      </c>
      <c r="E28" s="56">
        <v>43783</v>
      </c>
      <c r="F28" s="51">
        <v>45609</v>
      </c>
      <c r="G28" s="50" t="s">
        <v>10</v>
      </c>
      <c r="H28" s="58">
        <v>45677</v>
      </c>
    </row>
    <row r="29" spans="1:8">
      <c r="A29" s="50" t="s">
        <v>2762</v>
      </c>
      <c r="B29" s="50" t="s">
        <v>2763</v>
      </c>
      <c r="C29" s="50" t="s">
        <v>460</v>
      </c>
      <c r="D29" s="54" t="s">
        <v>2695</v>
      </c>
      <c r="E29" s="56">
        <v>44330</v>
      </c>
      <c r="F29" s="51">
        <v>45609</v>
      </c>
      <c r="G29" s="50" t="s">
        <v>10</v>
      </c>
      <c r="H29" s="58">
        <v>45677</v>
      </c>
    </row>
    <row r="30" spans="1:8">
      <c r="A30" s="50" t="s">
        <v>2764</v>
      </c>
      <c r="B30" s="50" t="s">
        <v>2765</v>
      </c>
      <c r="C30" s="50" t="s">
        <v>2766</v>
      </c>
      <c r="D30" s="54" t="s">
        <v>2730</v>
      </c>
      <c r="E30" s="56">
        <v>42321</v>
      </c>
      <c r="F30" s="51">
        <v>45608</v>
      </c>
      <c r="G30" s="50" t="s">
        <v>10</v>
      </c>
      <c r="H30" s="58">
        <v>45677</v>
      </c>
    </row>
    <row r="31" spans="1:8">
      <c r="A31" s="50" t="s">
        <v>2767</v>
      </c>
      <c r="B31" s="50" t="s">
        <v>1607</v>
      </c>
      <c r="C31" s="50" t="s">
        <v>2768</v>
      </c>
      <c r="D31" s="54" t="s">
        <v>2695</v>
      </c>
      <c r="E31" s="56">
        <v>43040</v>
      </c>
      <c r="F31" s="51">
        <v>45597</v>
      </c>
      <c r="G31" s="50" t="s">
        <v>8</v>
      </c>
      <c r="H31" s="58">
        <v>45678</v>
      </c>
    </row>
    <row r="32" spans="1:8">
      <c r="A32" s="50" t="s">
        <v>1297</v>
      </c>
      <c r="B32" s="50" t="s">
        <v>34</v>
      </c>
      <c r="C32" s="50" t="s">
        <v>627</v>
      </c>
      <c r="D32" s="54" t="s">
        <v>2747</v>
      </c>
      <c r="E32" s="56">
        <v>43055</v>
      </c>
      <c r="F32" s="51">
        <v>45611</v>
      </c>
      <c r="G32" s="50" t="s">
        <v>10</v>
      </c>
      <c r="H32" s="58">
        <v>45680</v>
      </c>
    </row>
    <row r="33" spans="1:8">
      <c r="A33" s="50" t="s">
        <v>38</v>
      </c>
      <c r="B33" s="50" t="s">
        <v>2769</v>
      </c>
      <c r="C33" s="50" t="s">
        <v>627</v>
      </c>
      <c r="D33" s="54" t="s">
        <v>2770</v>
      </c>
      <c r="E33" s="56">
        <v>35760</v>
      </c>
      <c r="F33" s="51">
        <v>45613</v>
      </c>
      <c r="G33" s="50" t="s">
        <v>10</v>
      </c>
      <c r="H33" s="58">
        <v>45683</v>
      </c>
    </row>
    <row r="34" spans="1:8">
      <c r="A34" s="50" t="s">
        <v>2771</v>
      </c>
      <c r="B34" s="50" t="s">
        <v>14</v>
      </c>
      <c r="C34" s="50" t="s">
        <v>41</v>
      </c>
      <c r="D34" s="54" t="s">
        <v>2747</v>
      </c>
      <c r="E34" s="56">
        <v>40480</v>
      </c>
      <c r="F34" s="51">
        <v>45593</v>
      </c>
      <c r="G34" s="50" t="s">
        <v>8</v>
      </c>
      <c r="H34" s="58">
        <v>45683</v>
      </c>
    </row>
    <row r="35" spans="1:8">
      <c r="A35" s="50" t="s">
        <v>2772</v>
      </c>
      <c r="B35" s="50" t="s">
        <v>1605</v>
      </c>
      <c r="C35" s="50" t="s">
        <v>41</v>
      </c>
      <c r="D35" s="54" t="s">
        <v>2695</v>
      </c>
      <c r="E35" s="56">
        <v>41941</v>
      </c>
      <c r="F35" s="51">
        <v>45593</v>
      </c>
      <c r="G35" s="50" t="s">
        <v>8</v>
      </c>
      <c r="H35" s="58">
        <v>45683</v>
      </c>
    </row>
    <row r="36" spans="1:8">
      <c r="A36" s="50" t="s">
        <v>2773</v>
      </c>
      <c r="B36" s="50" t="s">
        <v>2774</v>
      </c>
      <c r="C36" s="50" t="s">
        <v>52</v>
      </c>
      <c r="D36" s="54" t="s">
        <v>2775</v>
      </c>
      <c r="E36" s="56">
        <v>37926</v>
      </c>
      <c r="F36" s="51">
        <v>45578</v>
      </c>
      <c r="G36" s="50" t="s">
        <v>8</v>
      </c>
      <c r="H36" s="58">
        <v>45684</v>
      </c>
    </row>
    <row r="37" spans="1:8">
      <c r="A37" s="50" t="s">
        <v>2776</v>
      </c>
      <c r="B37" s="50" t="s">
        <v>2777</v>
      </c>
      <c r="C37" s="50" t="s">
        <v>635</v>
      </c>
      <c r="D37" s="54" t="s">
        <v>2689</v>
      </c>
      <c r="E37" s="56">
        <v>44337</v>
      </c>
      <c r="F37" s="51">
        <v>45616</v>
      </c>
      <c r="G37" s="50" t="s">
        <v>5</v>
      </c>
      <c r="H37" s="58">
        <v>45685</v>
      </c>
    </row>
    <row r="38" spans="1:8">
      <c r="A38" s="50" t="s">
        <v>2778</v>
      </c>
      <c r="B38" s="50" t="s">
        <v>1622</v>
      </c>
      <c r="C38" s="50" t="s">
        <v>2779</v>
      </c>
      <c r="D38" s="54" t="s">
        <v>2780</v>
      </c>
      <c r="E38" s="56">
        <v>35180</v>
      </c>
      <c r="F38" s="51">
        <v>45596</v>
      </c>
      <c r="G38" s="50" t="s">
        <v>8</v>
      </c>
      <c r="H38" s="58">
        <v>45685</v>
      </c>
    </row>
    <row r="39" spans="1:8">
      <c r="A39" s="50" t="s">
        <v>2781</v>
      </c>
      <c r="B39" s="50" t="s">
        <v>2782</v>
      </c>
      <c r="C39" s="50" t="s">
        <v>752</v>
      </c>
      <c r="D39" s="54" t="s">
        <v>2699</v>
      </c>
      <c r="E39" s="56">
        <v>44300</v>
      </c>
      <c r="F39" s="51">
        <v>45598</v>
      </c>
      <c r="G39" s="50" t="s">
        <v>5</v>
      </c>
      <c r="H39" s="58">
        <v>45685</v>
      </c>
    </row>
    <row r="40" spans="1:8">
      <c r="A40" s="50" t="s">
        <v>2783</v>
      </c>
      <c r="B40" s="50" t="s">
        <v>2784</v>
      </c>
      <c r="C40" s="50" t="s">
        <v>111</v>
      </c>
      <c r="D40" s="54" t="s">
        <v>2775</v>
      </c>
      <c r="E40" s="56">
        <v>36045</v>
      </c>
      <c r="F40" s="51">
        <v>45596</v>
      </c>
      <c r="G40" s="50" t="s">
        <v>19</v>
      </c>
      <c r="H40" s="58">
        <v>45685</v>
      </c>
    </row>
    <row r="41" spans="1:8">
      <c r="A41" s="50" t="s">
        <v>1300</v>
      </c>
      <c r="B41" s="50" t="s">
        <v>2785</v>
      </c>
      <c r="C41" s="50" t="s">
        <v>2734</v>
      </c>
      <c r="D41" s="54" t="s">
        <v>2730</v>
      </c>
      <c r="E41" s="56">
        <v>43430</v>
      </c>
      <c r="F41" s="51">
        <v>45621</v>
      </c>
      <c r="G41" s="50" t="s">
        <v>5</v>
      </c>
      <c r="H41" s="58">
        <v>45685</v>
      </c>
    </row>
    <row r="42" spans="1:8">
      <c r="A42" s="50" t="s">
        <v>813</v>
      </c>
      <c r="B42" s="50" t="s">
        <v>2786</v>
      </c>
      <c r="C42" s="50" t="s">
        <v>635</v>
      </c>
      <c r="D42" s="54" t="s">
        <v>2775</v>
      </c>
      <c r="E42" s="56">
        <v>36739</v>
      </c>
      <c r="F42" s="51">
        <v>45596</v>
      </c>
      <c r="G42" s="50" t="s">
        <v>8</v>
      </c>
      <c r="H42" s="58">
        <v>45685</v>
      </c>
    </row>
    <row r="43" spans="1:8">
      <c r="A43" s="50" t="s">
        <v>2787</v>
      </c>
      <c r="B43" s="50" t="s">
        <v>2787</v>
      </c>
      <c r="C43" s="50" t="s">
        <v>571</v>
      </c>
      <c r="D43" s="54" t="s">
        <v>2788</v>
      </c>
      <c r="E43" s="56">
        <v>37868</v>
      </c>
      <c r="F43" s="51">
        <v>45597</v>
      </c>
      <c r="G43" s="50" t="s">
        <v>19</v>
      </c>
      <c r="H43" s="58">
        <v>45686</v>
      </c>
    </row>
    <row r="44" spans="1:8">
      <c r="A44" s="50" t="s">
        <v>2789</v>
      </c>
      <c r="B44" s="50" t="s">
        <v>2790</v>
      </c>
      <c r="C44" s="50" t="s">
        <v>21</v>
      </c>
      <c r="D44" s="54" t="s">
        <v>2791</v>
      </c>
      <c r="E44" s="56">
        <v>23698</v>
      </c>
      <c r="F44" s="51">
        <v>45613</v>
      </c>
      <c r="G44" s="50" t="s">
        <v>8</v>
      </c>
      <c r="H44" s="58">
        <v>45687</v>
      </c>
    </row>
    <row r="45" spans="1:8">
      <c r="A45" s="50" t="s">
        <v>2792</v>
      </c>
      <c r="B45" s="50" t="s">
        <v>2793</v>
      </c>
      <c r="C45" s="50" t="s">
        <v>2794</v>
      </c>
      <c r="D45" s="54" t="s">
        <v>2727</v>
      </c>
      <c r="E45" s="56">
        <v>25981</v>
      </c>
      <c r="F45" s="51">
        <v>45599</v>
      </c>
      <c r="G45" s="50" t="s">
        <v>7</v>
      </c>
      <c r="H45" s="58">
        <v>45687</v>
      </c>
    </row>
    <row r="46" spans="1:8">
      <c r="A46" s="50" t="s">
        <v>2795</v>
      </c>
      <c r="B46" s="50" t="s">
        <v>2796</v>
      </c>
      <c r="C46" s="50" t="s">
        <v>323</v>
      </c>
      <c r="D46" s="54" t="s">
        <v>2735</v>
      </c>
      <c r="E46" s="56">
        <v>35083</v>
      </c>
      <c r="F46" s="51">
        <v>45599</v>
      </c>
      <c r="G46" s="50" t="s">
        <v>7</v>
      </c>
      <c r="H46" s="58">
        <v>45688</v>
      </c>
    </row>
    <row r="47" spans="1:8">
      <c r="A47" s="50" t="s">
        <v>2797</v>
      </c>
      <c r="B47" s="50" t="s">
        <v>2798</v>
      </c>
      <c r="C47" s="52" t="s">
        <v>2799</v>
      </c>
      <c r="D47" s="54" t="s">
        <v>2689</v>
      </c>
      <c r="E47" s="56">
        <v>44344</v>
      </c>
      <c r="F47" s="51">
        <v>45623</v>
      </c>
      <c r="G47" s="50" t="s">
        <v>5</v>
      </c>
      <c r="H47" s="58">
        <v>45690</v>
      </c>
    </row>
    <row r="48" spans="1:8">
      <c r="A48" s="50" t="s">
        <v>2800</v>
      </c>
      <c r="B48" s="50" t="s">
        <v>2801</v>
      </c>
      <c r="C48" s="50" t="s">
        <v>2802</v>
      </c>
      <c r="D48" s="54" t="s">
        <v>2730</v>
      </c>
      <c r="E48" s="56">
        <v>42517</v>
      </c>
      <c r="F48" s="51">
        <v>45622</v>
      </c>
      <c r="G48" s="50" t="s">
        <v>5</v>
      </c>
      <c r="H48" s="58">
        <v>45691</v>
      </c>
    </row>
    <row r="49" spans="1:8">
      <c r="A49" s="50" t="s">
        <v>2803</v>
      </c>
      <c r="B49" s="50" t="s">
        <v>2804</v>
      </c>
      <c r="C49" s="50" t="s">
        <v>562</v>
      </c>
      <c r="D49" s="54" t="s">
        <v>2710</v>
      </c>
      <c r="E49" s="56">
        <v>44168</v>
      </c>
      <c r="F49" s="51">
        <v>45628</v>
      </c>
      <c r="G49" s="50" t="s">
        <v>10</v>
      </c>
      <c r="H49" s="58">
        <v>45693</v>
      </c>
    </row>
    <row r="50" spans="1:8">
      <c r="A50" s="50" t="s">
        <v>2805</v>
      </c>
      <c r="B50" s="50" t="s">
        <v>2806</v>
      </c>
      <c r="C50" s="50" t="s">
        <v>2807</v>
      </c>
      <c r="D50" s="54" t="s">
        <v>2721</v>
      </c>
      <c r="E50" s="56">
        <v>25569</v>
      </c>
      <c r="F50" s="51">
        <v>43867</v>
      </c>
      <c r="G50" s="50" t="s">
        <v>19</v>
      </c>
      <c r="H50" s="58">
        <v>45694</v>
      </c>
    </row>
    <row r="51" spans="1:8">
      <c r="A51" s="50" t="s">
        <v>2808</v>
      </c>
      <c r="B51" s="50" t="s">
        <v>2809</v>
      </c>
      <c r="C51" s="50" t="s">
        <v>2799</v>
      </c>
      <c r="D51" s="54" t="s">
        <v>2788</v>
      </c>
      <c r="E51" s="56">
        <v>42685</v>
      </c>
      <c r="F51" s="51">
        <v>45606</v>
      </c>
      <c r="G51" s="50" t="s">
        <v>5</v>
      </c>
      <c r="H51" s="58">
        <v>45694</v>
      </c>
    </row>
    <row r="52" spans="1:8">
      <c r="A52" s="50" t="s">
        <v>2810</v>
      </c>
      <c r="B52" s="50" t="s">
        <v>2246</v>
      </c>
      <c r="C52" s="50" t="s">
        <v>41</v>
      </c>
      <c r="D52" s="54" t="s">
        <v>2699</v>
      </c>
      <c r="E52" s="56">
        <v>45077</v>
      </c>
      <c r="F52" s="51">
        <v>45626</v>
      </c>
      <c r="G52" s="50" t="s">
        <v>5</v>
      </c>
      <c r="H52" s="58">
        <v>45694</v>
      </c>
    </row>
    <row r="53" spans="1:8">
      <c r="A53" s="50" t="s">
        <v>2811</v>
      </c>
      <c r="B53" s="50" t="s">
        <v>2251</v>
      </c>
      <c r="C53" s="50" t="s">
        <v>41</v>
      </c>
      <c r="D53" s="54" t="s">
        <v>2689</v>
      </c>
      <c r="E53" s="56">
        <v>44355</v>
      </c>
      <c r="F53" s="51">
        <v>45633</v>
      </c>
      <c r="G53" s="50" t="s">
        <v>5</v>
      </c>
      <c r="H53" s="58">
        <v>45694</v>
      </c>
    </row>
    <row r="54" spans="1:8">
      <c r="A54" s="50" t="s">
        <v>2812</v>
      </c>
      <c r="B54" s="50" t="s">
        <v>2813</v>
      </c>
      <c r="C54" s="50" t="s">
        <v>689</v>
      </c>
      <c r="D54" s="54" t="s">
        <v>2730</v>
      </c>
      <c r="E54" s="56">
        <v>37622</v>
      </c>
      <c r="F54" s="51">
        <v>45606</v>
      </c>
      <c r="G54" s="50" t="s">
        <v>8</v>
      </c>
      <c r="H54" s="58">
        <v>45697</v>
      </c>
    </row>
    <row r="55" spans="1:8">
      <c r="A55" s="50" t="s">
        <v>2814</v>
      </c>
      <c r="B55" s="50" t="s">
        <v>2815</v>
      </c>
      <c r="C55" s="52" t="s">
        <v>689</v>
      </c>
      <c r="D55" s="54" t="s">
        <v>2689</v>
      </c>
      <c r="E55" s="56">
        <v>34012</v>
      </c>
      <c r="F55" s="51">
        <v>45504</v>
      </c>
      <c r="G55" s="50" t="s">
        <v>10</v>
      </c>
      <c r="H55" s="58">
        <v>45697</v>
      </c>
    </row>
    <row r="56" spans="1:8">
      <c r="A56" s="50" t="s">
        <v>2816</v>
      </c>
      <c r="B56" s="50" t="s">
        <v>2817</v>
      </c>
      <c r="C56" s="50" t="s">
        <v>635</v>
      </c>
      <c r="D56" s="54" t="s">
        <v>2692</v>
      </c>
      <c r="E56" s="56">
        <v>28550</v>
      </c>
      <c r="F56" s="51">
        <v>45615</v>
      </c>
      <c r="G56" s="50" t="s">
        <v>19</v>
      </c>
      <c r="H56" s="58">
        <v>45697</v>
      </c>
    </row>
    <row r="57" spans="1:8">
      <c r="A57" s="50" t="s">
        <v>1289</v>
      </c>
      <c r="B57" s="50" t="s">
        <v>1614</v>
      </c>
      <c r="C57" s="50" t="s">
        <v>2715</v>
      </c>
      <c r="D57" s="54" t="s">
        <v>2747</v>
      </c>
      <c r="E57" s="56">
        <v>42684</v>
      </c>
      <c r="F57" s="51">
        <v>45605</v>
      </c>
      <c r="G57" s="50" t="s">
        <v>8</v>
      </c>
      <c r="H57" s="58">
        <v>45698</v>
      </c>
    </row>
    <row r="58" spans="1:8">
      <c r="A58" s="50" t="s">
        <v>2818</v>
      </c>
      <c r="B58" s="50" t="s">
        <v>2819</v>
      </c>
      <c r="C58" s="50" t="s">
        <v>752</v>
      </c>
      <c r="D58" s="54" t="s">
        <v>2699</v>
      </c>
      <c r="E58" s="56">
        <v>44327</v>
      </c>
      <c r="F58" s="51">
        <v>45688</v>
      </c>
      <c r="G58" s="50" t="s">
        <v>8</v>
      </c>
      <c r="H58" s="58">
        <v>45698</v>
      </c>
    </row>
    <row r="59" spans="1:8">
      <c r="A59" s="50" t="s">
        <v>2820</v>
      </c>
      <c r="B59" s="50" t="s">
        <v>72</v>
      </c>
      <c r="C59" s="50" t="s">
        <v>90</v>
      </c>
      <c r="D59" s="54" t="s">
        <v>2721</v>
      </c>
      <c r="E59" s="56">
        <v>39625</v>
      </c>
      <c r="F59" s="51">
        <v>45615</v>
      </c>
      <c r="G59" s="50" t="s">
        <v>8</v>
      </c>
      <c r="H59" s="58">
        <v>45699</v>
      </c>
    </row>
    <row r="60" spans="1:8">
      <c r="A60" s="50" t="s">
        <v>1312</v>
      </c>
      <c r="B60" s="50" t="s">
        <v>71</v>
      </c>
      <c r="C60" s="50" t="s">
        <v>2740</v>
      </c>
      <c r="D60" s="54" t="s">
        <v>2721</v>
      </c>
      <c r="E60" s="56">
        <v>36129</v>
      </c>
      <c r="F60" s="51">
        <v>45626</v>
      </c>
      <c r="G60" s="50" t="s">
        <v>8</v>
      </c>
      <c r="H60" s="58">
        <v>45699</v>
      </c>
    </row>
    <row r="61" spans="1:8">
      <c r="A61" s="50" t="s">
        <v>2821</v>
      </c>
      <c r="B61" s="50" t="s">
        <v>65</v>
      </c>
      <c r="C61" s="50" t="s">
        <v>21</v>
      </c>
      <c r="D61" s="54" t="s">
        <v>2695</v>
      </c>
      <c r="E61" s="56">
        <v>42346</v>
      </c>
      <c r="F61" s="51">
        <v>45633</v>
      </c>
      <c r="G61" s="50" t="s">
        <v>10</v>
      </c>
      <c r="H61" s="58">
        <v>45699</v>
      </c>
    </row>
    <row r="62" spans="1:8">
      <c r="A62" s="50" t="s">
        <v>2822</v>
      </c>
      <c r="B62" s="50" t="s">
        <v>2823</v>
      </c>
      <c r="C62" s="50" t="s">
        <v>635</v>
      </c>
      <c r="D62" s="54" t="s">
        <v>2721</v>
      </c>
      <c r="E62" s="56">
        <v>42324</v>
      </c>
      <c r="F62" s="51">
        <v>45611</v>
      </c>
      <c r="G62" s="50" t="s">
        <v>7</v>
      </c>
      <c r="H62" s="58">
        <v>45700</v>
      </c>
    </row>
    <row r="63" spans="1:8">
      <c r="A63" s="50" t="s">
        <v>2824</v>
      </c>
      <c r="B63" s="50" t="s">
        <v>2825</v>
      </c>
      <c r="C63" s="50" t="s">
        <v>689</v>
      </c>
      <c r="D63" s="54" t="s">
        <v>2730</v>
      </c>
      <c r="E63" s="56">
        <v>13150</v>
      </c>
      <c r="F63" s="51">
        <v>45611</v>
      </c>
      <c r="G63" s="50" t="s">
        <v>7</v>
      </c>
      <c r="H63" s="58">
        <v>45704</v>
      </c>
    </row>
    <row r="64" spans="1:8">
      <c r="A64" s="50" t="s">
        <v>2826</v>
      </c>
      <c r="B64" s="50" t="s">
        <v>2827</v>
      </c>
      <c r="C64" s="50" t="s">
        <v>689</v>
      </c>
      <c r="D64" s="54" t="s">
        <v>2699</v>
      </c>
      <c r="E64" s="56">
        <v>38718</v>
      </c>
      <c r="F64" s="51">
        <v>45606</v>
      </c>
      <c r="G64" s="50" t="s">
        <v>7</v>
      </c>
      <c r="H64" s="58">
        <v>45704</v>
      </c>
    </row>
    <row r="65" spans="1:8">
      <c r="A65" s="50" t="s">
        <v>2828</v>
      </c>
      <c r="B65" s="50" t="s">
        <v>2829</v>
      </c>
      <c r="C65" s="50" t="s">
        <v>2830</v>
      </c>
      <c r="D65" s="54" t="s">
        <v>2831</v>
      </c>
      <c r="E65" s="56">
        <v>37215</v>
      </c>
      <c r="F65" s="51">
        <v>45615</v>
      </c>
      <c r="G65" s="50" t="s">
        <v>8</v>
      </c>
      <c r="H65" s="58">
        <v>45705</v>
      </c>
    </row>
    <row r="66" spans="1:8">
      <c r="A66" s="50" t="s">
        <v>1309</v>
      </c>
      <c r="B66" s="50" t="s">
        <v>1629</v>
      </c>
      <c r="C66" s="50" t="s">
        <v>611</v>
      </c>
      <c r="D66" s="54" t="s">
        <v>2730</v>
      </c>
      <c r="E66" s="56">
        <v>43602</v>
      </c>
      <c r="F66" s="51">
        <v>45608</v>
      </c>
      <c r="G66" s="50" t="s">
        <v>10</v>
      </c>
      <c r="H66" s="58">
        <v>45705</v>
      </c>
    </row>
    <row r="67" spans="1:8">
      <c r="A67" s="50" t="s">
        <v>2816</v>
      </c>
      <c r="B67" s="50" t="s">
        <v>2817</v>
      </c>
      <c r="C67" s="50" t="s">
        <v>635</v>
      </c>
      <c r="D67" s="54" t="s">
        <v>2692</v>
      </c>
      <c r="E67" s="56">
        <v>28550</v>
      </c>
      <c r="F67" s="51">
        <v>45615</v>
      </c>
      <c r="G67" s="50" t="s">
        <v>19</v>
      </c>
      <c r="H67" s="58">
        <v>45705</v>
      </c>
    </row>
    <row r="68" spans="1:8">
      <c r="A68" s="50" t="s">
        <v>2832</v>
      </c>
      <c r="B68" s="50" t="s">
        <v>2833</v>
      </c>
      <c r="C68" s="50" t="s">
        <v>2834</v>
      </c>
      <c r="D68" s="54" t="s">
        <v>2710</v>
      </c>
      <c r="E68" s="56">
        <v>28572</v>
      </c>
      <c r="F68" s="51">
        <v>45627</v>
      </c>
      <c r="G68" s="50" t="s">
        <v>7</v>
      </c>
      <c r="H68" s="58">
        <v>45705</v>
      </c>
    </row>
    <row r="69" spans="1:8">
      <c r="A69" s="50" t="s">
        <v>466</v>
      </c>
      <c r="B69" s="50" t="s">
        <v>2835</v>
      </c>
      <c r="C69" s="50" t="s">
        <v>21</v>
      </c>
      <c r="D69" s="54" t="s">
        <v>2689</v>
      </c>
      <c r="E69" s="56">
        <v>44364</v>
      </c>
      <c r="F69" s="51">
        <v>45642</v>
      </c>
      <c r="G69" s="50" t="s">
        <v>5</v>
      </c>
      <c r="H69" s="58">
        <v>45708</v>
      </c>
    </row>
    <row r="70" spans="1:8">
      <c r="A70" s="50" t="s">
        <v>2836</v>
      </c>
      <c r="B70" s="50" t="s">
        <v>2837</v>
      </c>
      <c r="C70" s="50" t="s">
        <v>41</v>
      </c>
      <c r="D70" s="54" t="s">
        <v>2710</v>
      </c>
      <c r="E70" s="56">
        <v>42718</v>
      </c>
      <c r="F70" s="51">
        <v>45639</v>
      </c>
      <c r="G70" s="50" t="s">
        <v>10</v>
      </c>
      <c r="H70" s="58">
        <v>45708</v>
      </c>
    </row>
    <row r="71" spans="1:8">
      <c r="A71" s="50" t="s">
        <v>2838</v>
      </c>
      <c r="B71" s="50" t="s">
        <v>2839</v>
      </c>
      <c r="C71" s="50" t="s">
        <v>2705</v>
      </c>
      <c r="D71" s="54" t="s">
        <v>2689</v>
      </c>
      <c r="E71" s="56">
        <v>43451</v>
      </c>
      <c r="F71" s="51">
        <v>45642</v>
      </c>
      <c r="G71" s="50" t="s">
        <v>5</v>
      </c>
      <c r="H71" s="58">
        <v>45711</v>
      </c>
    </row>
    <row r="72" spans="1:8">
      <c r="A72" s="50" t="s">
        <v>2840</v>
      </c>
      <c r="B72" s="50" t="s">
        <v>2841</v>
      </c>
      <c r="C72" s="52" t="s">
        <v>2842</v>
      </c>
      <c r="D72" s="54" t="s">
        <v>2747</v>
      </c>
      <c r="E72" s="56">
        <v>41605</v>
      </c>
      <c r="F72" s="51">
        <v>45622</v>
      </c>
      <c r="G72" s="50" t="s">
        <v>8</v>
      </c>
      <c r="H72" s="58">
        <v>45711</v>
      </c>
    </row>
    <row r="73" spans="1:8">
      <c r="A73" s="50" t="s">
        <v>2843</v>
      </c>
      <c r="B73" s="50" t="s">
        <v>2844</v>
      </c>
      <c r="C73" s="50" t="s">
        <v>2705</v>
      </c>
      <c r="D73" s="54" t="s">
        <v>2699</v>
      </c>
      <c r="E73" s="56">
        <v>43817</v>
      </c>
      <c r="F73" s="51">
        <v>45643</v>
      </c>
      <c r="G73" s="50" t="s">
        <v>10</v>
      </c>
      <c r="H73" s="58">
        <v>45711</v>
      </c>
    </row>
    <row r="74" spans="1:8">
      <c r="A74" s="50" t="s">
        <v>2845</v>
      </c>
      <c r="B74" s="50" t="s">
        <v>2846</v>
      </c>
      <c r="C74" s="50" t="s">
        <v>755</v>
      </c>
      <c r="D74" s="54" t="s">
        <v>2847</v>
      </c>
      <c r="E74" s="56">
        <v>36011</v>
      </c>
      <c r="F74" s="51">
        <v>45626</v>
      </c>
      <c r="G74" s="50" t="s">
        <v>19</v>
      </c>
      <c r="H74" s="58">
        <v>45712</v>
      </c>
    </row>
    <row r="75" spans="1:8">
      <c r="A75" s="50" t="s">
        <v>722</v>
      </c>
      <c r="B75" s="50" t="s">
        <v>2848</v>
      </c>
      <c r="C75" s="50" t="s">
        <v>4</v>
      </c>
      <c r="D75" s="54" t="s">
        <v>2689</v>
      </c>
      <c r="E75" s="56">
        <v>44547</v>
      </c>
      <c r="F75" s="51">
        <v>45642</v>
      </c>
      <c r="G75" s="50" t="s">
        <v>5</v>
      </c>
      <c r="H75" s="58">
        <v>45712</v>
      </c>
    </row>
    <row r="76" spans="1:8">
      <c r="A76" s="50" t="s">
        <v>725</v>
      </c>
      <c r="B76" s="50" t="s">
        <v>2849</v>
      </c>
      <c r="C76" s="50" t="s">
        <v>726</v>
      </c>
      <c r="D76" s="54" t="s">
        <v>2710</v>
      </c>
      <c r="E76" s="56">
        <v>43634</v>
      </c>
      <c r="F76" s="51">
        <v>45643</v>
      </c>
      <c r="G76" s="50" t="s">
        <v>5</v>
      </c>
      <c r="H76" s="58">
        <v>45712</v>
      </c>
    </row>
    <row r="77" spans="1:8">
      <c r="A77" s="50" t="s">
        <v>2850</v>
      </c>
      <c r="B77" s="50" t="s">
        <v>2851</v>
      </c>
      <c r="C77" s="50" t="s">
        <v>111</v>
      </c>
      <c r="D77" s="54" t="s">
        <v>2770</v>
      </c>
      <c r="E77" s="56">
        <v>36494</v>
      </c>
      <c r="F77" s="51">
        <v>45626</v>
      </c>
      <c r="G77" s="50" t="s">
        <v>8</v>
      </c>
      <c r="H77" s="58">
        <v>45713</v>
      </c>
    </row>
    <row r="78" spans="1:8">
      <c r="A78" s="50" t="s">
        <v>2852</v>
      </c>
      <c r="B78" s="50" t="s">
        <v>1644</v>
      </c>
      <c r="C78" s="50" t="s">
        <v>2853</v>
      </c>
      <c r="D78" s="54" t="s">
        <v>2687</v>
      </c>
      <c r="E78" s="56">
        <v>37232</v>
      </c>
      <c r="F78" s="51">
        <v>45632</v>
      </c>
      <c r="G78" s="50" t="s">
        <v>8</v>
      </c>
      <c r="H78" s="58">
        <v>45713</v>
      </c>
    </row>
    <row r="79" spans="1:8">
      <c r="A79" s="50" t="s">
        <v>2854</v>
      </c>
      <c r="B79" s="50" t="s">
        <v>2855</v>
      </c>
      <c r="C79" s="50" t="s">
        <v>2856</v>
      </c>
      <c r="D79" s="54" t="s">
        <v>2857</v>
      </c>
      <c r="E79" s="56">
        <v>32120</v>
      </c>
      <c r="F79" s="51">
        <v>45627</v>
      </c>
      <c r="G79" s="50" t="s">
        <v>19</v>
      </c>
      <c r="H79" s="58">
        <v>45713</v>
      </c>
    </row>
    <row r="80" spans="1:8">
      <c r="A80" s="50" t="s">
        <v>2858</v>
      </c>
      <c r="B80" s="50" t="s">
        <v>2859</v>
      </c>
      <c r="C80" s="50" t="s">
        <v>2860</v>
      </c>
      <c r="D80" s="54" t="s">
        <v>2861</v>
      </c>
      <c r="E80" s="56">
        <v>37215</v>
      </c>
      <c r="F80" s="51">
        <v>45615</v>
      </c>
      <c r="G80" s="50" t="s">
        <v>19</v>
      </c>
      <c r="H80" s="58">
        <v>45713</v>
      </c>
    </row>
    <row r="81" spans="1:8">
      <c r="A81" s="50" t="s">
        <v>2862</v>
      </c>
      <c r="B81" s="50" t="s">
        <v>2863</v>
      </c>
      <c r="C81" s="50" t="s">
        <v>90</v>
      </c>
      <c r="D81" s="54" t="s">
        <v>2847</v>
      </c>
      <c r="E81" s="56">
        <v>35030</v>
      </c>
      <c r="F81" s="51">
        <v>45627</v>
      </c>
      <c r="G81" s="50" t="s">
        <v>7</v>
      </c>
      <c r="H81" s="58">
        <v>45713</v>
      </c>
    </row>
    <row r="82" spans="1:8">
      <c r="A82" s="50" t="s">
        <v>2864</v>
      </c>
      <c r="B82" s="50" t="s">
        <v>2865</v>
      </c>
      <c r="C82" s="50" t="s">
        <v>685</v>
      </c>
      <c r="D82" s="54" t="s">
        <v>2866</v>
      </c>
      <c r="E82" s="56">
        <v>28795</v>
      </c>
      <c r="F82" s="51">
        <v>45626</v>
      </c>
      <c r="G82" s="50" t="s">
        <v>8</v>
      </c>
      <c r="H82" s="58">
        <v>45714</v>
      </c>
    </row>
    <row r="83" spans="1:8">
      <c r="A83" s="50" t="s">
        <v>577</v>
      </c>
      <c r="B83" s="50" t="s">
        <v>2867</v>
      </c>
      <c r="C83" s="50" t="s">
        <v>2868</v>
      </c>
      <c r="D83" s="54" t="s">
        <v>2791</v>
      </c>
      <c r="E83" s="56">
        <v>20699</v>
      </c>
      <c r="F83" s="51">
        <v>45658</v>
      </c>
      <c r="G83" s="50" t="s">
        <v>19</v>
      </c>
      <c r="H83" s="58">
        <v>45714</v>
      </c>
    </row>
    <row r="84" spans="1:8">
      <c r="A84" s="50" t="s">
        <v>2869</v>
      </c>
      <c r="B84" s="50" t="s">
        <v>2870</v>
      </c>
      <c r="C84" s="50" t="s">
        <v>111</v>
      </c>
      <c r="D84" s="54" t="s">
        <v>2780</v>
      </c>
      <c r="E84" s="56">
        <v>35020</v>
      </c>
      <c r="F84" s="51">
        <v>45626</v>
      </c>
      <c r="G84" s="50" t="s">
        <v>8</v>
      </c>
      <c r="H84" s="58">
        <v>45715</v>
      </c>
    </row>
    <row r="85" spans="1:8">
      <c r="A85" s="50" t="s">
        <v>2871</v>
      </c>
      <c r="B85" s="50" t="s">
        <v>2872</v>
      </c>
      <c r="C85" s="50" t="s">
        <v>4</v>
      </c>
      <c r="D85" s="54" t="s">
        <v>2689</v>
      </c>
      <c r="E85" s="56">
        <v>43819</v>
      </c>
      <c r="F85" s="51">
        <v>45645</v>
      </c>
      <c r="G85" s="50" t="s">
        <v>5</v>
      </c>
      <c r="H85" s="58">
        <v>45715</v>
      </c>
    </row>
    <row r="86" spans="1:8">
      <c r="A86" s="50" t="s">
        <v>2873</v>
      </c>
      <c r="B86" s="50" t="s">
        <v>2874</v>
      </c>
      <c r="C86" s="50" t="s">
        <v>323</v>
      </c>
      <c r="D86" s="54" t="s">
        <v>2875</v>
      </c>
      <c r="E86" s="56">
        <v>32951</v>
      </c>
      <c r="F86" s="51">
        <v>45627</v>
      </c>
      <c r="G86" s="50" t="s">
        <v>7</v>
      </c>
      <c r="H86" s="58">
        <v>45716</v>
      </c>
    </row>
    <row r="87" spans="1:8">
      <c r="A87" s="50" t="s">
        <v>2876</v>
      </c>
      <c r="B87" s="50" t="s">
        <v>2877</v>
      </c>
      <c r="C87" s="50" t="s">
        <v>25</v>
      </c>
      <c r="D87" s="54" t="s">
        <v>2878</v>
      </c>
      <c r="E87" s="56">
        <v>33633</v>
      </c>
      <c r="F87" s="51">
        <v>45626</v>
      </c>
      <c r="G87" s="50" t="s">
        <v>8</v>
      </c>
      <c r="H87" s="58">
        <v>45716</v>
      </c>
    </row>
    <row r="88" spans="1:8">
      <c r="A88" s="50" t="s">
        <v>2879</v>
      </c>
      <c r="B88" s="50" t="s">
        <v>2880</v>
      </c>
      <c r="C88" s="50" t="s">
        <v>2881</v>
      </c>
      <c r="D88" s="54" t="s">
        <v>2710</v>
      </c>
      <c r="E88" s="56">
        <v>43822</v>
      </c>
      <c r="F88" s="51">
        <v>45648</v>
      </c>
      <c r="G88" s="50" t="s">
        <v>5</v>
      </c>
      <c r="H88" s="58">
        <v>45718</v>
      </c>
    </row>
    <row r="89" spans="1:8">
      <c r="A89" s="50" t="s">
        <v>2707</v>
      </c>
      <c r="B89" s="50" t="s">
        <v>2708</v>
      </c>
      <c r="C89" s="50" t="s">
        <v>2709</v>
      </c>
      <c r="D89" s="54" t="s">
        <v>2710</v>
      </c>
      <c r="E89" s="56">
        <v>41275</v>
      </c>
      <c r="F89" s="51">
        <v>45658</v>
      </c>
      <c r="G89" s="50" t="s">
        <v>7</v>
      </c>
      <c r="H89" s="58">
        <v>45718</v>
      </c>
    </row>
    <row r="90" spans="1:8">
      <c r="A90" s="50" t="s">
        <v>2882</v>
      </c>
      <c r="B90" s="50" t="s">
        <v>2883</v>
      </c>
      <c r="C90" s="50" t="s">
        <v>41</v>
      </c>
      <c r="D90" s="54" t="s">
        <v>2699</v>
      </c>
      <c r="E90" s="56">
        <v>45100</v>
      </c>
      <c r="F90" s="51">
        <v>45648</v>
      </c>
      <c r="G90" s="50" t="s">
        <v>5</v>
      </c>
      <c r="H90" s="58">
        <v>45718</v>
      </c>
    </row>
    <row r="91" spans="1:8">
      <c r="A91" s="50" t="s">
        <v>2884</v>
      </c>
      <c r="B91" s="50" t="s">
        <v>2885</v>
      </c>
      <c r="C91" s="50" t="s">
        <v>2853</v>
      </c>
      <c r="D91" s="54" t="s">
        <v>2730</v>
      </c>
      <c r="E91" s="56">
        <v>24089</v>
      </c>
      <c r="F91" s="51">
        <v>45638</v>
      </c>
      <c r="G91" s="50" t="s">
        <v>19</v>
      </c>
      <c r="H91" s="58">
        <v>45719</v>
      </c>
    </row>
    <row r="92" spans="1:8">
      <c r="A92" s="50" t="s">
        <v>2886</v>
      </c>
      <c r="B92" s="50" t="s">
        <v>2887</v>
      </c>
      <c r="C92" s="50" t="s">
        <v>12</v>
      </c>
      <c r="D92" s="54" t="s">
        <v>2692</v>
      </c>
      <c r="E92" s="56">
        <v>16817</v>
      </c>
      <c r="F92" s="51">
        <v>45658</v>
      </c>
      <c r="G92" s="50" t="s">
        <v>7</v>
      </c>
      <c r="H92" s="58">
        <v>45719</v>
      </c>
    </row>
    <row r="93" spans="1:8">
      <c r="A93" s="50" t="s">
        <v>2888</v>
      </c>
      <c r="B93" s="50" t="s">
        <v>2888</v>
      </c>
      <c r="C93" s="50" t="s">
        <v>2889</v>
      </c>
      <c r="D93" s="54">
        <v>2023</v>
      </c>
      <c r="E93" s="56">
        <v>44183</v>
      </c>
      <c r="F93" s="51">
        <v>45643</v>
      </c>
      <c r="G93" s="50" t="s">
        <v>10</v>
      </c>
      <c r="H93" s="58">
        <v>45720</v>
      </c>
    </row>
    <row r="94" spans="1:8">
      <c r="A94" s="50" t="s">
        <v>211</v>
      </c>
      <c r="B94" s="50" t="s">
        <v>2890</v>
      </c>
      <c r="C94" s="50" t="s">
        <v>41</v>
      </c>
      <c r="D94" s="54" t="s">
        <v>2891</v>
      </c>
      <c r="E94" s="56">
        <v>44184</v>
      </c>
      <c r="F94" s="51">
        <v>45644</v>
      </c>
      <c r="G94" s="50" t="s">
        <v>10</v>
      </c>
      <c r="H94" s="58">
        <v>45720</v>
      </c>
    </row>
    <row r="95" spans="1:8">
      <c r="A95" s="50" t="s">
        <v>2892</v>
      </c>
      <c r="B95" s="50" t="s">
        <v>2893</v>
      </c>
      <c r="C95" s="50" t="s">
        <v>260</v>
      </c>
      <c r="D95" s="54" t="s">
        <v>2721</v>
      </c>
      <c r="E95" s="56">
        <v>42471</v>
      </c>
      <c r="F95" s="51">
        <v>45630</v>
      </c>
      <c r="G95" s="50" t="s">
        <v>8</v>
      </c>
      <c r="H95" s="58">
        <v>45720</v>
      </c>
    </row>
    <row r="96" spans="1:8">
      <c r="A96" s="50" t="s">
        <v>2894</v>
      </c>
      <c r="B96" s="50" t="s">
        <v>91</v>
      </c>
      <c r="C96" s="50" t="s">
        <v>41</v>
      </c>
      <c r="D96" s="54" t="s">
        <v>2788</v>
      </c>
      <c r="E96" s="56">
        <v>42915</v>
      </c>
      <c r="F96" s="51">
        <v>45654</v>
      </c>
      <c r="G96" s="50" t="s">
        <v>10</v>
      </c>
      <c r="H96" s="58">
        <v>45722</v>
      </c>
    </row>
    <row r="97" spans="1:8">
      <c r="A97" s="50" t="s">
        <v>2895</v>
      </c>
      <c r="B97" s="50" t="s">
        <v>2896</v>
      </c>
      <c r="C97" s="50" t="s">
        <v>12</v>
      </c>
      <c r="D97" s="54" t="s">
        <v>2695</v>
      </c>
      <c r="E97" s="56">
        <v>44174</v>
      </c>
      <c r="F97" s="51">
        <v>45657</v>
      </c>
      <c r="G97" s="50" t="s">
        <v>10</v>
      </c>
      <c r="H97" s="58">
        <v>45722</v>
      </c>
    </row>
    <row r="98" spans="1:8">
      <c r="A98" s="50" t="s">
        <v>2897</v>
      </c>
      <c r="B98" s="50" t="s">
        <v>2898</v>
      </c>
      <c r="C98" s="50" t="s">
        <v>41</v>
      </c>
      <c r="D98" s="54" t="s">
        <v>2689</v>
      </c>
      <c r="E98" s="56">
        <v>44561</v>
      </c>
      <c r="F98" s="51">
        <v>45656</v>
      </c>
      <c r="G98" s="50" t="s">
        <v>10</v>
      </c>
      <c r="H98" s="58">
        <v>45722</v>
      </c>
    </row>
    <row r="99" spans="1:8">
      <c r="A99" s="50" t="s">
        <v>577</v>
      </c>
      <c r="B99" s="50" t="s">
        <v>474</v>
      </c>
      <c r="C99" s="50" t="s">
        <v>2899</v>
      </c>
      <c r="D99" s="54" t="s">
        <v>2695</v>
      </c>
      <c r="E99" s="56">
        <v>41925</v>
      </c>
      <c r="F99" s="51">
        <v>45291</v>
      </c>
      <c r="G99" s="50" t="s">
        <v>5</v>
      </c>
      <c r="H99" s="58">
        <v>45725</v>
      </c>
    </row>
    <row r="100" spans="1:8">
      <c r="A100" s="50" t="s">
        <v>2900</v>
      </c>
      <c r="B100" s="50" t="s">
        <v>2901</v>
      </c>
      <c r="C100" s="50" t="s">
        <v>2902</v>
      </c>
      <c r="D100" s="54" t="s">
        <v>2692</v>
      </c>
      <c r="E100" s="56">
        <v>19184</v>
      </c>
      <c r="F100" s="51">
        <v>45657</v>
      </c>
      <c r="G100" s="50" t="s">
        <v>7</v>
      </c>
      <c r="H100" s="58">
        <v>45725</v>
      </c>
    </row>
    <row r="101" spans="1:8">
      <c r="A101" s="50" t="s">
        <v>2903</v>
      </c>
      <c r="B101" s="50" t="s">
        <v>2904</v>
      </c>
      <c r="C101" s="50" t="s">
        <v>330</v>
      </c>
      <c r="D101" s="54" t="s">
        <v>2687</v>
      </c>
      <c r="E101" s="56">
        <v>30659</v>
      </c>
      <c r="F101" s="51">
        <v>45657</v>
      </c>
      <c r="G101" s="50" t="s">
        <v>8</v>
      </c>
      <c r="H101" s="58">
        <v>45726</v>
      </c>
    </row>
    <row r="102" spans="1:8">
      <c r="A102" s="50" t="s">
        <v>2905</v>
      </c>
      <c r="B102" s="50" t="s">
        <v>226</v>
      </c>
      <c r="C102" s="50" t="s">
        <v>4</v>
      </c>
      <c r="D102" s="54" t="s">
        <v>2710</v>
      </c>
      <c r="E102" s="56">
        <v>43634</v>
      </c>
      <c r="F102" s="51">
        <v>45643</v>
      </c>
      <c r="G102" s="50" t="s">
        <v>5</v>
      </c>
      <c r="H102" s="58">
        <v>45726</v>
      </c>
    </row>
    <row r="103" spans="1:8">
      <c r="A103" s="50" t="s">
        <v>2906</v>
      </c>
      <c r="B103" s="50" t="s">
        <v>2907</v>
      </c>
      <c r="C103" s="50" t="s">
        <v>2908</v>
      </c>
      <c r="D103" s="54" t="s">
        <v>2875</v>
      </c>
      <c r="E103" s="56">
        <v>38706</v>
      </c>
      <c r="F103" s="51">
        <v>45657</v>
      </c>
      <c r="G103" s="50" t="s">
        <v>8</v>
      </c>
      <c r="H103" s="58">
        <v>45727</v>
      </c>
    </row>
    <row r="104" spans="1:8">
      <c r="A104" s="50" t="s">
        <v>2909</v>
      </c>
      <c r="B104" s="50" t="s">
        <v>1649</v>
      </c>
      <c r="C104" s="50" t="s">
        <v>4</v>
      </c>
      <c r="D104" s="54" t="s">
        <v>2695</v>
      </c>
      <c r="E104" s="56">
        <v>43455</v>
      </c>
      <c r="F104" s="51">
        <v>45657</v>
      </c>
      <c r="G104" s="50" t="s">
        <v>10</v>
      </c>
      <c r="H104" s="58">
        <v>45727</v>
      </c>
    </row>
    <row r="105" spans="1:8">
      <c r="A105" s="50" t="s">
        <v>2910</v>
      </c>
      <c r="B105" s="50" t="s">
        <v>1650</v>
      </c>
      <c r="C105" s="50" t="s">
        <v>2768</v>
      </c>
      <c r="D105" s="54" t="s">
        <v>2687</v>
      </c>
      <c r="E105" s="56">
        <v>36874</v>
      </c>
      <c r="F105" s="51">
        <v>45639</v>
      </c>
      <c r="G105" s="50" t="s">
        <v>8</v>
      </c>
      <c r="H105" s="58">
        <v>45728</v>
      </c>
    </row>
    <row r="106" spans="1:8">
      <c r="A106" s="50" t="s">
        <v>2911</v>
      </c>
      <c r="B106" s="50" t="s">
        <v>2912</v>
      </c>
      <c r="C106" s="50" t="s">
        <v>2913</v>
      </c>
      <c r="D106" s="54" t="s">
        <v>2710</v>
      </c>
      <c r="E106" s="56">
        <v>42515</v>
      </c>
      <c r="F106" s="51">
        <v>45660</v>
      </c>
      <c r="G106" s="50" t="s">
        <v>10</v>
      </c>
      <c r="H106" s="58">
        <v>45729</v>
      </c>
    </row>
    <row r="107" spans="1:8">
      <c r="A107" s="50" t="s">
        <v>2914</v>
      </c>
      <c r="B107" s="50" t="s">
        <v>2915</v>
      </c>
      <c r="C107" s="50" t="s">
        <v>111</v>
      </c>
      <c r="D107" s="54" t="s">
        <v>2788</v>
      </c>
      <c r="E107" s="56">
        <v>41626</v>
      </c>
      <c r="F107" s="51">
        <v>45643</v>
      </c>
      <c r="G107" s="50" t="s">
        <v>8</v>
      </c>
      <c r="H107" s="58">
        <v>45732</v>
      </c>
    </row>
    <row r="108" spans="1:8">
      <c r="A108" s="50" t="s">
        <v>2916</v>
      </c>
      <c r="B108" s="50" t="s">
        <v>2917</v>
      </c>
      <c r="C108" s="52" t="s">
        <v>111</v>
      </c>
      <c r="D108" s="54" t="s">
        <v>2847</v>
      </c>
      <c r="E108" s="56">
        <v>34688</v>
      </c>
      <c r="F108" s="51">
        <v>45645</v>
      </c>
      <c r="G108" s="50" t="s">
        <v>8</v>
      </c>
      <c r="H108" s="58">
        <v>45735</v>
      </c>
    </row>
    <row r="109" spans="1:8">
      <c r="A109" s="50" t="s">
        <v>2918</v>
      </c>
      <c r="B109" s="50" t="s">
        <v>2919</v>
      </c>
      <c r="C109" s="50" t="s">
        <v>2920</v>
      </c>
      <c r="D109" s="54" t="s">
        <v>2745</v>
      </c>
      <c r="E109" s="56">
        <v>14611</v>
      </c>
      <c r="F109" s="51">
        <v>45658</v>
      </c>
      <c r="G109" s="50" t="s">
        <v>19</v>
      </c>
      <c r="H109" s="58">
        <v>45736</v>
      </c>
    </row>
    <row r="110" spans="1:8">
      <c r="A110" s="50" t="s">
        <v>2921</v>
      </c>
      <c r="B110" s="50" t="s">
        <v>2922</v>
      </c>
      <c r="C110" s="50" t="s">
        <v>2923</v>
      </c>
      <c r="D110" s="54" t="s">
        <v>2891</v>
      </c>
      <c r="E110" s="56">
        <v>44609</v>
      </c>
      <c r="F110" s="51">
        <v>45520</v>
      </c>
      <c r="G110" s="50" t="s">
        <v>5</v>
      </c>
      <c r="H110" s="58">
        <v>45736</v>
      </c>
    </row>
    <row r="111" spans="1:8">
      <c r="A111" s="50" t="s">
        <v>2924</v>
      </c>
      <c r="B111" s="50" t="s">
        <v>2925</v>
      </c>
      <c r="C111" s="50" t="s">
        <v>2926</v>
      </c>
      <c r="D111" s="54" t="s">
        <v>2695</v>
      </c>
      <c r="E111" s="56">
        <v>40366</v>
      </c>
      <c r="F111" s="51">
        <v>45663</v>
      </c>
      <c r="G111" s="50" t="s">
        <v>8</v>
      </c>
      <c r="H111" s="58">
        <v>45737</v>
      </c>
    </row>
    <row r="112" spans="1:8">
      <c r="A112" s="50" t="s">
        <v>2927</v>
      </c>
      <c r="B112" s="50" t="s">
        <v>2928</v>
      </c>
      <c r="C112" s="50" t="s">
        <v>2705</v>
      </c>
      <c r="D112" s="54" t="s">
        <v>2687</v>
      </c>
      <c r="E112" s="56">
        <v>26247</v>
      </c>
      <c r="F112" s="51">
        <v>45663</v>
      </c>
      <c r="G112" s="50" t="s">
        <v>8</v>
      </c>
      <c r="H112" s="58">
        <v>45738</v>
      </c>
    </row>
    <row r="113" spans="1:8">
      <c r="A113" s="50" t="s">
        <v>2929</v>
      </c>
      <c r="B113" s="50" t="s">
        <v>2930</v>
      </c>
      <c r="C113" s="50" t="s">
        <v>2868</v>
      </c>
      <c r="D113" s="54" t="s">
        <v>2791</v>
      </c>
      <c r="E113" s="56">
        <v>20699</v>
      </c>
      <c r="F113" s="51">
        <v>45658</v>
      </c>
      <c r="G113" s="50" t="s">
        <v>19</v>
      </c>
      <c r="H113" s="58">
        <v>45739</v>
      </c>
    </row>
    <row r="114" spans="1:8">
      <c r="A114" s="50" t="s">
        <v>2931</v>
      </c>
      <c r="B114" s="50" t="s">
        <v>2932</v>
      </c>
      <c r="C114" s="50" t="s">
        <v>2734</v>
      </c>
      <c r="D114" s="54" t="s">
        <v>2710</v>
      </c>
      <c r="E114" s="56">
        <v>44215</v>
      </c>
      <c r="F114" s="51">
        <v>45675</v>
      </c>
      <c r="G114" s="50" t="s">
        <v>10</v>
      </c>
      <c r="H114" s="58">
        <v>45739</v>
      </c>
    </row>
    <row r="115" spans="1:8">
      <c r="A115" s="50" t="s">
        <v>2933</v>
      </c>
      <c r="B115" s="50" t="s">
        <v>2934</v>
      </c>
      <c r="C115" s="50" t="s">
        <v>2935</v>
      </c>
      <c r="D115" s="54" t="s">
        <v>2699</v>
      </c>
      <c r="E115" s="56">
        <v>44393</v>
      </c>
      <c r="F115" s="51">
        <v>45672</v>
      </c>
      <c r="G115" s="50" t="s">
        <v>5</v>
      </c>
      <c r="H115" s="58">
        <v>45740</v>
      </c>
    </row>
    <row r="116" spans="1:8">
      <c r="A116" s="50" t="s">
        <v>2936</v>
      </c>
      <c r="B116" s="50" t="s">
        <v>2937</v>
      </c>
      <c r="C116" s="50" t="s">
        <v>2853</v>
      </c>
      <c r="D116" s="54" t="s">
        <v>2716</v>
      </c>
      <c r="E116" s="56">
        <v>24015</v>
      </c>
      <c r="F116" s="51">
        <v>48206</v>
      </c>
      <c r="G116" s="50" t="s">
        <v>8</v>
      </c>
      <c r="H116" s="58">
        <v>45741</v>
      </c>
    </row>
    <row r="117" spans="1:8">
      <c r="A117" s="50" t="s">
        <v>2938</v>
      </c>
      <c r="B117" s="50" t="s">
        <v>2939</v>
      </c>
      <c r="C117" s="50" t="s">
        <v>2940</v>
      </c>
      <c r="D117" s="54" t="s">
        <v>2710</v>
      </c>
      <c r="E117" s="56">
        <v>33213</v>
      </c>
      <c r="F117" s="51">
        <v>45624</v>
      </c>
      <c r="G117" s="50" t="s">
        <v>10</v>
      </c>
      <c r="H117" s="58">
        <v>45741</v>
      </c>
    </row>
    <row r="118" spans="1:8">
      <c r="A118" s="50" t="s">
        <v>2941</v>
      </c>
      <c r="B118" s="50" t="s">
        <v>2942</v>
      </c>
      <c r="C118" s="50" t="s">
        <v>21</v>
      </c>
      <c r="D118" s="54" t="s">
        <v>2699</v>
      </c>
      <c r="E118" s="56">
        <v>44393</v>
      </c>
      <c r="F118" s="51">
        <v>45672</v>
      </c>
      <c r="G118" s="50" t="s">
        <v>5</v>
      </c>
      <c r="H118" s="58">
        <v>45741</v>
      </c>
    </row>
    <row r="119" spans="1:8">
      <c r="A119" s="50" t="s">
        <v>2943</v>
      </c>
      <c r="B119" s="50" t="s">
        <v>139</v>
      </c>
      <c r="C119" s="50" t="s">
        <v>2926</v>
      </c>
      <c r="D119" s="54" t="s">
        <v>2831</v>
      </c>
      <c r="E119" s="56">
        <v>38016</v>
      </c>
      <c r="F119" s="51">
        <v>45688</v>
      </c>
      <c r="G119" s="50" t="s">
        <v>8</v>
      </c>
      <c r="H119" s="58">
        <v>45742</v>
      </c>
    </row>
    <row r="120" spans="1:8">
      <c r="A120" s="50" t="s">
        <v>1392</v>
      </c>
      <c r="B120" s="50" t="s">
        <v>142</v>
      </c>
      <c r="C120" s="50" t="s">
        <v>2926</v>
      </c>
      <c r="D120" s="54" t="s">
        <v>2866</v>
      </c>
      <c r="E120" s="56">
        <v>34005</v>
      </c>
      <c r="F120" s="51">
        <v>45689</v>
      </c>
      <c r="G120" s="50" t="s">
        <v>8</v>
      </c>
      <c r="H120" s="58">
        <v>45742</v>
      </c>
    </row>
    <row r="121" spans="1:8">
      <c r="A121" s="50" t="s">
        <v>2944</v>
      </c>
      <c r="B121" s="50" t="s">
        <v>2945</v>
      </c>
      <c r="C121" s="50" t="s">
        <v>2768</v>
      </c>
      <c r="D121" s="54" t="s">
        <v>2689</v>
      </c>
      <c r="E121" s="56">
        <v>44393</v>
      </c>
      <c r="F121" s="51">
        <v>45672</v>
      </c>
      <c r="G121" s="50" t="s">
        <v>10</v>
      </c>
      <c r="H121" s="58">
        <v>45742</v>
      </c>
    </row>
    <row r="122" spans="1:8">
      <c r="A122" s="50" t="s">
        <v>1329</v>
      </c>
      <c r="B122" s="50" t="s">
        <v>2946</v>
      </c>
      <c r="C122" s="50" t="s">
        <v>12</v>
      </c>
      <c r="D122" s="54" t="s">
        <v>2687</v>
      </c>
      <c r="E122" s="56">
        <v>30313</v>
      </c>
      <c r="F122" s="51">
        <v>45657</v>
      </c>
      <c r="G122" s="50" t="s">
        <v>8</v>
      </c>
      <c r="H122" s="58">
        <v>45742</v>
      </c>
    </row>
    <row r="123" spans="1:8">
      <c r="A123" s="50" t="s">
        <v>2947</v>
      </c>
      <c r="B123" s="50" t="s">
        <v>2948</v>
      </c>
      <c r="C123" s="50" t="s">
        <v>2935</v>
      </c>
      <c r="D123" s="54" t="s">
        <v>2747</v>
      </c>
      <c r="E123" s="56">
        <v>33213</v>
      </c>
      <c r="F123" s="51">
        <v>45657</v>
      </c>
      <c r="G123" s="50" t="s">
        <v>8</v>
      </c>
      <c r="H123" s="58">
        <v>45742</v>
      </c>
    </row>
    <row r="124" spans="1:8">
      <c r="A124" s="50" t="s">
        <v>2949</v>
      </c>
      <c r="B124" s="50" t="s">
        <v>2950</v>
      </c>
      <c r="C124" s="52" t="s">
        <v>2951</v>
      </c>
      <c r="D124" s="54" t="s">
        <v>2788</v>
      </c>
      <c r="E124" s="56">
        <v>32113</v>
      </c>
      <c r="F124" s="51">
        <v>45657</v>
      </c>
      <c r="G124" s="50" t="s">
        <v>19</v>
      </c>
      <c r="H124" s="58">
        <v>45743</v>
      </c>
    </row>
    <row r="125" spans="1:8">
      <c r="A125" s="50" t="s">
        <v>498</v>
      </c>
      <c r="B125" s="50" t="s">
        <v>2952</v>
      </c>
      <c r="C125" s="50" t="s">
        <v>2953</v>
      </c>
      <c r="D125" s="54" t="s">
        <v>2689</v>
      </c>
      <c r="E125" s="56">
        <v>38744</v>
      </c>
      <c r="F125" s="51">
        <v>45683</v>
      </c>
      <c r="G125" s="50" t="s">
        <v>10</v>
      </c>
      <c r="H125" s="58">
        <v>45743</v>
      </c>
    </row>
    <row r="126" spans="1:8">
      <c r="A126" s="50" t="s">
        <v>2954</v>
      </c>
      <c r="B126" s="50" t="s">
        <v>110</v>
      </c>
      <c r="C126" s="50" t="s">
        <v>111</v>
      </c>
      <c r="D126" s="54" t="s">
        <v>2788</v>
      </c>
      <c r="E126" s="56">
        <v>31411</v>
      </c>
      <c r="F126" s="51">
        <v>45657</v>
      </c>
      <c r="G126" s="50" t="s">
        <v>7</v>
      </c>
      <c r="H126" s="58">
        <v>45743</v>
      </c>
    </row>
    <row r="127" spans="1:8">
      <c r="A127" s="50" t="s">
        <v>2955</v>
      </c>
      <c r="B127" s="50" t="s">
        <v>2956</v>
      </c>
      <c r="C127" s="50" t="s">
        <v>2734</v>
      </c>
      <c r="D127" s="54" t="s">
        <v>2706</v>
      </c>
      <c r="E127" s="56">
        <v>37950</v>
      </c>
      <c r="F127" s="51">
        <v>45657</v>
      </c>
      <c r="G127" s="50" t="s">
        <v>8</v>
      </c>
      <c r="H127" s="58">
        <v>45743</v>
      </c>
    </row>
    <row r="128" spans="1:8">
      <c r="A128" s="50" t="s">
        <v>2957</v>
      </c>
      <c r="B128" s="50" t="s">
        <v>2958</v>
      </c>
      <c r="C128" s="50" t="s">
        <v>2959</v>
      </c>
      <c r="D128" s="54" t="s">
        <v>2712</v>
      </c>
      <c r="E128" s="56">
        <v>25941</v>
      </c>
      <c r="F128" s="51">
        <v>45658</v>
      </c>
      <c r="G128" s="50" t="s">
        <v>7</v>
      </c>
      <c r="H128" s="58">
        <v>45743</v>
      </c>
    </row>
    <row r="129" spans="1:8">
      <c r="A129" s="50" t="s">
        <v>2960</v>
      </c>
      <c r="B129" s="50" t="s">
        <v>2961</v>
      </c>
      <c r="C129" s="50" t="s">
        <v>593</v>
      </c>
      <c r="D129" s="54" t="s">
        <v>2699</v>
      </c>
      <c r="E129" s="56">
        <v>43851</v>
      </c>
      <c r="F129" s="51">
        <v>45677</v>
      </c>
      <c r="G129" s="50" t="s">
        <v>10</v>
      </c>
      <c r="H129" s="58">
        <v>45743</v>
      </c>
    </row>
    <row r="130" spans="1:8">
      <c r="A130" s="50" t="s">
        <v>2962</v>
      </c>
      <c r="B130" s="50" t="s">
        <v>2963</v>
      </c>
      <c r="C130" s="50" t="s">
        <v>106</v>
      </c>
      <c r="D130" s="54" t="s">
        <v>2747</v>
      </c>
      <c r="E130" s="56">
        <v>40527</v>
      </c>
      <c r="F130" s="51">
        <v>45657</v>
      </c>
      <c r="G130" s="50" t="s">
        <v>8</v>
      </c>
      <c r="H130" s="58">
        <v>45743</v>
      </c>
    </row>
    <row r="131" spans="1:8">
      <c r="A131" s="50" t="s">
        <v>2964</v>
      </c>
      <c r="B131" s="50" t="s">
        <v>2289</v>
      </c>
      <c r="C131" s="52" t="s">
        <v>106</v>
      </c>
      <c r="D131" s="54" t="s">
        <v>2699</v>
      </c>
      <c r="E131" s="56">
        <v>39464</v>
      </c>
      <c r="F131" s="51">
        <v>45673</v>
      </c>
      <c r="G131" s="50" t="s">
        <v>10</v>
      </c>
      <c r="H131" s="58">
        <v>45743</v>
      </c>
    </row>
    <row r="132" spans="1:8">
      <c r="A132" s="50" t="s">
        <v>2965</v>
      </c>
      <c r="B132" s="50" t="s">
        <v>2966</v>
      </c>
      <c r="C132" s="50" t="s">
        <v>2967</v>
      </c>
      <c r="D132" s="54" t="s">
        <v>2699</v>
      </c>
      <c r="E132" s="56">
        <v>45309</v>
      </c>
      <c r="F132" s="51">
        <v>45674</v>
      </c>
      <c r="G132" s="50" t="s">
        <v>10</v>
      </c>
      <c r="H132" s="58">
        <v>45744</v>
      </c>
    </row>
    <row r="133" spans="1:8">
      <c r="A133" s="50" t="s">
        <v>766</v>
      </c>
      <c r="B133" s="50" t="s">
        <v>2968</v>
      </c>
      <c r="C133" s="50" t="s">
        <v>155</v>
      </c>
      <c r="D133" s="54" t="s">
        <v>2699</v>
      </c>
      <c r="E133" s="56">
        <v>44953</v>
      </c>
      <c r="F133" s="51">
        <v>45684</v>
      </c>
      <c r="G133" s="50" t="s">
        <v>5</v>
      </c>
      <c r="H133" s="58">
        <v>45746</v>
      </c>
    </row>
    <row r="134" spans="1:8">
      <c r="A134" s="50" t="s">
        <v>2969</v>
      </c>
      <c r="B134" s="50" t="s">
        <v>113</v>
      </c>
      <c r="C134" s="50" t="s">
        <v>260</v>
      </c>
      <c r="D134" s="54" t="s">
        <v>2857</v>
      </c>
      <c r="E134" s="56">
        <v>32871</v>
      </c>
      <c r="F134" s="51">
        <v>45657</v>
      </c>
      <c r="G134" s="50" t="s">
        <v>8</v>
      </c>
      <c r="H134" s="58">
        <v>45746</v>
      </c>
    </row>
    <row r="135" spans="1:8">
      <c r="A135" s="50" t="s">
        <v>2970</v>
      </c>
      <c r="B135" s="50" t="s">
        <v>2971</v>
      </c>
      <c r="C135" s="50" t="s">
        <v>323</v>
      </c>
      <c r="D135" s="54" t="s">
        <v>2972</v>
      </c>
      <c r="E135" s="56">
        <v>23818</v>
      </c>
      <c r="F135" s="51">
        <v>45658</v>
      </c>
      <c r="G135" s="50" t="s">
        <v>7</v>
      </c>
      <c r="H135" s="58">
        <v>45746</v>
      </c>
    </row>
    <row r="136" spans="1:8">
      <c r="A136" s="50" t="s">
        <v>2973</v>
      </c>
      <c r="B136" s="50" t="s">
        <v>2974</v>
      </c>
      <c r="C136" s="50" t="s">
        <v>2975</v>
      </c>
      <c r="D136" s="54" t="s">
        <v>2976</v>
      </c>
      <c r="E136" s="56">
        <v>34708</v>
      </c>
      <c r="F136" s="51">
        <v>45658</v>
      </c>
      <c r="G136" s="50" t="s">
        <v>7</v>
      </c>
      <c r="H136" s="58">
        <v>45748</v>
      </c>
    </row>
    <row r="137" spans="1:8">
      <c r="A137" s="50" t="s">
        <v>2977</v>
      </c>
      <c r="B137" s="50" t="s">
        <v>2978</v>
      </c>
      <c r="C137" s="50" t="s">
        <v>2975</v>
      </c>
      <c r="D137" s="54" t="s">
        <v>2847</v>
      </c>
      <c r="E137" s="56">
        <v>36619</v>
      </c>
      <c r="F137" s="51">
        <v>45658</v>
      </c>
      <c r="G137" s="50" t="s">
        <v>7</v>
      </c>
      <c r="H137" s="58">
        <v>45748</v>
      </c>
    </row>
    <row r="138" spans="1:8">
      <c r="A138" s="50" t="s">
        <v>2979</v>
      </c>
      <c r="B138" s="50" t="s">
        <v>2980</v>
      </c>
      <c r="C138" s="50" t="s">
        <v>2981</v>
      </c>
      <c r="D138" s="54" t="s">
        <v>2770</v>
      </c>
      <c r="E138" s="56">
        <v>37094</v>
      </c>
      <c r="F138" s="51">
        <v>45679</v>
      </c>
      <c r="G138" s="50" t="s">
        <v>10</v>
      </c>
      <c r="H138" s="58">
        <v>45749</v>
      </c>
    </row>
    <row r="139" spans="1:8">
      <c r="A139" s="50" t="s">
        <v>2982</v>
      </c>
      <c r="B139" s="50" t="s">
        <v>2983</v>
      </c>
      <c r="C139" s="50" t="s">
        <v>726</v>
      </c>
      <c r="D139" s="54" t="s">
        <v>2689</v>
      </c>
      <c r="E139" s="56">
        <v>44589</v>
      </c>
      <c r="F139" s="51">
        <v>45684</v>
      </c>
      <c r="G139" s="50" t="s">
        <v>5</v>
      </c>
      <c r="H139" s="58">
        <v>45753</v>
      </c>
    </row>
    <row r="140" spans="1:8">
      <c r="A140" s="50" t="s">
        <v>2984</v>
      </c>
      <c r="B140" s="50" t="s">
        <v>2985</v>
      </c>
      <c r="C140" s="52" t="s">
        <v>197</v>
      </c>
      <c r="D140" s="54" t="s">
        <v>2695</v>
      </c>
      <c r="E140" s="56">
        <v>33304</v>
      </c>
      <c r="F140" s="51">
        <v>45657</v>
      </c>
      <c r="G140" s="50" t="s">
        <v>7</v>
      </c>
      <c r="H140" s="58">
        <v>45753</v>
      </c>
    </row>
    <row r="141" spans="1:8">
      <c r="A141" s="50" t="s">
        <v>2986</v>
      </c>
      <c r="B141" s="50" t="s">
        <v>96</v>
      </c>
      <c r="C141" s="50" t="s">
        <v>2799</v>
      </c>
      <c r="D141" s="54" t="s">
        <v>2695</v>
      </c>
      <c r="E141" s="56">
        <v>43473</v>
      </c>
      <c r="F141" s="51">
        <v>45664</v>
      </c>
      <c r="G141" s="50" t="s">
        <v>10</v>
      </c>
      <c r="H141" s="58">
        <v>45753</v>
      </c>
    </row>
    <row r="142" spans="1:8">
      <c r="A142" s="50" t="s">
        <v>2987</v>
      </c>
      <c r="B142" s="50" t="s">
        <v>2988</v>
      </c>
      <c r="C142" s="50" t="s">
        <v>770</v>
      </c>
      <c r="D142" s="54" t="s">
        <v>2699</v>
      </c>
      <c r="E142" s="56">
        <v>44043</v>
      </c>
      <c r="F142" s="51">
        <v>45687</v>
      </c>
      <c r="G142" s="50" t="s">
        <v>10</v>
      </c>
      <c r="H142" s="58">
        <v>45753</v>
      </c>
    </row>
    <row r="143" spans="1:8">
      <c r="A143" s="50" t="s">
        <v>2989</v>
      </c>
      <c r="B143" s="50" t="s">
        <v>1628</v>
      </c>
      <c r="C143" s="50" t="s">
        <v>2990</v>
      </c>
      <c r="D143" s="54" t="s">
        <v>2721</v>
      </c>
      <c r="E143" s="56">
        <v>31472</v>
      </c>
      <c r="F143" s="51">
        <v>45662</v>
      </c>
      <c r="G143" s="50" t="s">
        <v>8</v>
      </c>
      <c r="H143" s="58">
        <v>45753</v>
      </c>
    </row>
    <row r="144" spans="1:8">
      <c r="A144" s="50" t="s">
        <v>2991</v>
      </c>
      <c r="B144" s="50" t="s">
        <v>2992</v>
      </c>
      <c r="C144" s="50" t="s">
        <v>12</v>
      </c>
      <c r="D144" s="54" t="s">
        <v>2747</v>
      </c>
      <c r="E144" s="56">
        <v>23168</v>
      </c>
      <c r="F144" s="51">
        <v>45688</v>
      </c>
      <c r="G144" s="50" t="s">
        <v>7</v>
      </c>
      <c r="H144" s="58">
        <v>45754</v>
      </c>
    </row>
    <row r="145" spans="1:8">
      <c r="A145" s="50" t="s">
        <v>1355</v>
      </c>
      <c r="B145" s="50" t="s">
        <v>2993</v>
      </c>
      <c r="C145" s="50" t="s">
        <v>2994</v>
      </c>
      <c r="D145" s="54" t="s">
        <v>2878</v>
      </c>
      <c r="E145" s="56">
        <v>31776</v>
      </c>
      <c r="F145" s="51">
        <v>45655</v>
      </c>
      <c r="G145" s="50" t="s">
        <v>7</v>
      </c>
      <c r="H145" s="58">
        <v>45756</v>
      </c>
    </row>
    <row r="146" spans="1:8">
      <c r="A146" s="50" t="s">
        <v>492</v>
      </c>
      <c r="B146" s="50" t="s">
        <v>263</v>
      </c>
      <c r="C146" s="50" t="s">
        <v>264</v>
      </c>
      <c r="D146" s="54" t="s">
        <v>2710</v>
      </c>
      <c r="E146" s="56">
        <v>41851</v>
      </c>
      <c r="F146" s="51">
        <v>45688</v>
      </c>
      <c r="G146" s="50" t="s">
        <v>5</v>
      </c>
      <c r="H146" s="58">
        <v>45757</v>
      </c>
    </row>
    <row r="147" spans="1:8">
      <c r="A147" s="50" t="s">
        <v>2995</v>
      </c>
      <c r="B147" s="50" t="s">
        <v>2996</v>
      </c>
      <c r="C147" s="50" t="s">
        <v>2997</v>
      </c>
      <c r="D147" s="54" t="s">
        <v>2998</v>
      </c>
      <c r="E147" s="56">
        <v>24951</v>
      </c>
      <c r="F147" s="51">
        <v>45658</v>
      </c>
      <c r="G147" s="50" t="s">
        <v>7</v>
      </c>
      <c r="H147" s="58">
        <v>45760</v>
      </c>
    </row>
    <row r="148" spans="1:8">
      <c r="A148" s="50" t="s">
        <v>2999</v>
      </c>
      <c r="B148" s="50" t="s">
        <v>3000</v>
      </c>
      <c r="C148" s="50" t="s">
        <v>35</v>
      </c>
      <c r="D148" s="54" t="s">
        <v>2710</v>
      </c>
      <c r="E148" s="56">
        <v>44050</v>
      </c>
      <c r="F148" s="51">
        <v>45694</v>
      </c>
      <c r="G148" s="50" t="s">
        <v>5</v>
      </c>
      <c r="H148" s="58">
        <v>45761</v>
      </c>
    </row>
    <row r="149" spans="1:8">
      <c r="A149" s="50" t="s">
        <v>3001</v>
      </c>
      <c r="B149" s="50" t="s">
        <v>3002</v>
      </c>
      <c r="C149" s="50" t="s">
        <v>111</v>
      </c>
      <c r="D149" s="54" t="s">
        <v>2687</v>
      </c>
      <c r="E149" s="56">
        <v>41498</v>
      </c>
      <c r="F149" s="51">
        <v>45673</v>
      </c>
      <c r="G149" s="50" t="s">
        <v>7</v>
      </c>
      <c r="H149" s="58">
        <v>45762</v>
      </c>
    </row>
    <row r="150" spans="1:8">
      <c r="A150" s="50" t="s">
        <v>3003</v>
      </c>
      <c r="B150" s="50" t="s">
        <v>3004</v>
      </c>
      <c r="C150" s="52" t="s">
        <v>2759</v>
      </c>
      <c r="D150" s="54" t="s">
        <v>2689</v>
      </c>
      <c r="E150" s="56">
        <v>39136</v>
      </c>
      <c r="F150" s="51">
        <v>45710</v>
      </c>
      <c r="G150" s="50" t="s">
        <v>10</v>
      </c>
      <c r="H150" s="58">
        <v>45768</v>
      </c>
    </row>
    <row r="151" spans="1:8">
      <c r="A151" s="50" t="s">
        <v>3005</v>
      </c>
      <c r="B151" s="50" t="s">
        <v>3006</v>
      </c>
      <c r="C151" s="50" t="s">
        <v>90</v>
      </c>
      <c r="D151" s="54" t="s">
        <v>2710</v>
      </c>
      <c r="E151" s="56">
        <v>37287</v>
      </c>
      <c r="F151" s="51">
        <v>45688</v>
      </c>
      <c r="G151" s="50" t="s">
        <v>8</v>
      </c>
      <c r="H151" s="58">
        <v>45768</v>
      </c>
    </row>
    <row r="152" spans="1:8">
      <c r="A152" s="50" t="s">
        <v>502</v>
      </c>
      <c r="B152" s="50" t="s">
        <v>3007</v>
      </c>
      <c r="C152" s="50" t="s">
        <v>2768</v>
      </c>
      <c r="D152" s="54" t="s">
        <v>2689</v>
      </c>
      <c r="E152" s="56">
        <v>44421</v>
      </c>
      <c r="F152" s="51">
        <v>45700</v>
      </c>
      <c r="G152" s="50" t="s">
        <v>5</v>
      </c>
      <c r="H152" s="58">
        <v>45769</v>
      </c>
    </row>
    <row r="153" spans="1:8">
      <c r="A153" s="50" t="s">
        <v>3008</v>
      </c>
      <c r="B153" s="50" t="s">
        <v>3009</v>
      </c>
      <c r="C153" s="50" t="s">
        <v>25</v>
      </c>
      <c r="D153" s="54" t="s">
        <v>2695</v>
      </c>
      <c r="E153" s="56">
        <v>40367</v>
      </c>
      <c r="F153" s="51">
        <v>45480</v>
      </c>
      <c r="G153" s="50" t="s">
        <v>10</v>
      </c>
      <c r="H153" s="58">
        <v>45770</v>
      </c>
    </row>
    <row r="154" spans="1:8">
      <c r="A154" s="50" t="s">
        <v>3010</v>
      </c>
      <c r="B154" s="50" t="s">
        <v>3011</v>
      </c>
      <c r="C154" s="50" t="s">
        <v>3012</v>
      </c>
      <c r="D154" s="54" t="s">
        <v>2788</v>
      </c>
      <c r="E154" s="56">
        <v>33288</v>
      </c>
      <c r="F154" s="51">
        <v>45706</v>
      </c>
      <c r="G154" s="50" t="s">
        <v>10</v>
      </c>
      <c r="H154" s="58">
        <v>45770</v>
      </c>
    </row>
    <row r="155" spans="1:8">
      <c r="A155" s="50" t="s">
        <v>3013</v>
      </c>
      <c r="B155" s="50" t="s">
        <v>3014</v>
      </c>
      <c r="C155" s="50" t="s">
        <v>635</v>
      </c>
      <c r="D155" s="54" t="s">
        <v>2692</v>
      </c>
      <c r="E155" s="56">
        <v>22031</v>
      </c>
      <c r="F155" s="51">
        <v>45681</v>
      </c>
      <c r="G155" s="50" t="s">
        <v>19</v>
      </c>
      <c r="H155" s="58">
        <v>45770</v>
      </c>
    </row>
    <row r="156" spans="1:8">
      <c r="A156" s="50" t="s">
        <v>3015</v>
      </c>
      <c r="B156" s="50" t="s">
        <v>3016</v>
      </c>
      <c r="C156" s="50" t="s">
        <v>635</v>
      </c>
      <c r="D156" s="54" t="s">
        <v>2730</v>
      </c>
      <c r="E156" s="56">
        <v>43145</v>
      </c>
      <c r="F156" s="51">
        <v>45701</v>
      </c>
      <c r="G156" s="50" t="s">
        <v>10</v>
      </c>
      <c r="H156" s="58">
        <v>45770</v>
      </c>
    </row>
    <row r="157" spans="1:8">
      <c r="A157" s="50" t="s">
        <v>3017</v>
      </c>
      <c r="B157" s="50" t="s">
        <v>3018</v>
      </c>
      <c r="C157" s="50" t="s">
        <v>41</v>
      </c>
      <c r="D157" s="54" t="s">
        <v>2891</v>
      </c>
      <c r="E157" s="56">
        <v>45152</v>
      </c>
      <c r="F157" s="51">
        <v>45701</v>
      </c>
      <c r="G157" s="50" t="s">
        <v>5</v>
      </c>
      <c r="H157" s="58">
        <v>45771</v>
      </c>
    </row>
    <row r="158" spans="1:8">
      <c r="A158" s="50" t="s">
        <v>3019</v>
      </c>
      <c r="B158" s="50" t="s">
        <v>136</v>
      </c>
      <c r="C158" s="50" t="s">
        <v>41</v>
      </c>
      <c r="D158" s="54" t="s">
        <v>2754</v>
      </c>
      <c r="E158" s="56">
        <v>40935</v>
      </c>
      <c r="F158" s="51">
        <v>45683</v>
      </c>
      <c r="G158" s="50" t="s">
        <v>8</v>
      </c>
      <c r="H158" s="58">
        <v>45772</v>
      </c>
    </row>
    <row r="159" spans="1:8">
      <c r="A159" s="50" t="s">
        <v>3020</v>
      </c>
      <c r="B159" s="50" t="s">
        <v>3021</v>
      </c>
      <c r="C159" s="50" t="s">
        <v>3022</v>
      </c>
      <c r="D159" s="54" t="s">
        <v>2695</v>
      </c>
      <c r="E159" s="56">
        <v>43150</v>
      </c>
      <c r="F159" s="51">
        <v>45706</v>
      </c>
      <c r="G159" s="50" t="s">
        <v>10</v>
      </c>
      <c r="H159" s="58">
        <v>45774</v>
      </c>
    </row>
    <row r="160" spans="1:8">
      <c r="A160" s="50" t="s">
        <v>3023</v>
      </c>
      <c r="B160" s="50" t="s">
        <v>124</v>
      </c>
      <c r="C160" s="50" t="s">
        <v>260</v>
      </c>
      <c r="D160" s="54" t="s">
        <v>2721</v>
      </c>
      <c r="E160" s="56">
        <v>39981</v>
      </c>
      <c r="F160" s="51">
        <v>45684</v>
      </c>
      <c r="G160" s="50" t="s">
        <v>8</v>
      </c>
      <c r="H160" s="58">
        <v>45774</v>
      </c>
    </row>
    <row r="161" spans="1:8">
      <c r="A161" s="50" t="s">
        <v>3024</v>
      </c>
      <c r="B161" s="50" t="s">
        <v>3025</v>
      </c>
      <c r="C161" s="50" t="s">
        <v>2715</v>
      </c>
      <c r="D161" s="54" t="s">
        <v>2730</v>
      </c>
      <c r="E161" s="56">
        <v>43138</v>
      </c>
      <c r="F161" s="51">
        <v>45694</v>
      </c>
      <c r="G161" s="50" t="s">
        <v>8</v>
      </c>
      <c r="H161" s="58">
        <v>45774</v>
      </c>
    </row>
    <row r="162" spans="1:8">
      <c r="A162" s="50" t="s">
        <v>3026</v>
      </c>
      <c r="B162" s="50" t="s">
        <v>3027</v>
      </c>
      <c r="C162" s="50" t="s">
        <v>2975</v>
      </c>
      <c r="D162" s="54" t="s">
        <v>3028</v>
      </c>
      <c r="E162" s="56">
        <v>30881</v>
      </c>
      <c r="F162" s="51">
        <v>45771</v>
      </c>
      <c r="G162" s="50" t="s">
        <v>7</v>
      </c>
      <c r="H162" s="58">
        <v>45776</v>
      </c>
    </row>
    <row r="163" spans="1:8">
      <c r="A163" s="50" t="s">
        <v>3029</v>
      </c>
      <c r="B163" s="50" t="s">
        <v>3030</v>
      </c>
      <c r="C163" s="50" t="s">
        <v>3031</v>
      </c>
      <c r="D163" s="54" t="s">
        <v>2747</v>
      </c>
      <c r="E163" s="56">
        <v>36880</v>
      </c>
      <c r="F163" s="51">
        <v>45688</v>
      </c>
      <c r="G163" s="50" t="s">
        <v>10</v>
      </c>
      <c r="H163" s="58">
        <v>45776</v>
      </c>
    </row>
    <row r="164" spans="1:8">
      <c r="A164" s="50" t="s">
        <v>3032</v>
      </c>
      <c r="B164" s="50" t="s">
        <v>3033</v>
      </c>
      <c r="C164" s="50" t="s">
        <v>571</v>
      </c>
      <c r="D164" s="54" t="s">
        <v>2699</v>
      </c>
      <c r="E164" s="56">
        <v>36391</v>
      </c>
      <c r="F164" s="51">
        <v>45688</v>
      </c>
      <c r="G164" s="50" t="s">
        <v>7</v>
      </c>
      <c r="H164" s="58">
        <v>45776</v>
      </c>
    </row>
    <row r="165" spans="1:8">
      <c r="A165" s="50" t="s">
        <v>3005</v>
      </c>
      <c r="B165" s="50" t="s">
        <v>3034</v>
      </c>
      <c r="C165" s="50" t="s">
        <v>3022</v>
      </c>
      <c r="D165" s="54" t="s">
        <v>2695</v>
      </c>
      <c r="E165" s="56">
        <v>37287</v>
      </c>
      <c r="F165" s="51">
        <v>45688</v>
      </c>
      <c r="G165" s="50" t="s">
        <v>8</v>
      </c>
      <c r="H165" s="58">
        <v>45776</v>
      </c>
    </row>
    <row r="166" spans="1:8">
      <c r="A166" s="50" t="s">
        <v>3035</v>
      </c>
      <c r="B166" s="50" t="s">
        <v>3036</v>
      </c>
      <c r="C166" s="50" t="s">
        <v>277</v>
      </c>
      <c r="D166" s="54" t="s">
        <v>3037</v>
      </c>
      <c r="E166" s="56">
        <v>35260</v>
      </c>
      <c r="F166" s="51">
        <v>42794</v>
      </c>
      <c r="G166" s="50" t="s">
        <v>7</v>
      </c>
      <c r="H166" s="58">
        <v>45777</v>
      </c>
    </row>
    <row r="167" spans="1:8">
      <c r="A167" s="50" t="s">
        <v>1389</v>
      </c>
      <c r="B167" s="50" t="s">
        <v>1694</v>
      </c>
      <c r="C167" s="50" t="s">
        <v>12</v>
      </c>
      <c r="D167" s="54" t="s">
        <v>2721</v>
      </c>
      <c r="E167" s="56">
        <v>40863</v>
      </c>
      <c r="F167" s="51">
        <v>45710</v>
      </c>
      <c r="G167" s="50" t="s">
        <v>10</v>
      </c>
      <c r="H167" s="58">
        <v>45777</v>
      </c>
    </row>
    <row r="168" spans="1:8">
      <c r="A168" s="50" t="s">
        <v>3038</v>
      </c>
      <c r="B168" s="50" t="s">
        <v>3039</v>
      </c>
      <c r="C168" s="50" t="s">
        <v>155</v>
      </c>
      <c r="D168" s="54" t="s">
        <v>2747</v>
      </c>
      <c r="E168" s="56">
        <v>42779</v>
      </c>
      <c r="F168" s="51">
        <v>45701</v>
      </c>
      <c r="G168" s="50" t="s">
        <v>10</v>
      </c>
      <c r="H168" s="58">
        <v>45777</v>
      </c>
    </row>
    <row r="169" spans="1:8">
      <c r="A169" s="50" t="s">
        <v>3040</v>
      </c>
      <c r="B169" s="50" t="s">
        <v>3041</v>
      </c>
      <c r="C169" s="50" t="s">
        <v>2975</v>
      </c>
      <c r="D169" s="54" t="s">
        <v>2754</v>
      </c>
      <c r="E169" s="56">
        <v>32896</v>
      </c>
      <c r="F169" s="51">
        <v>45688</v>
      </c>
      <c r="G169" s="50" t="s">
        <v>19</v>
      </c>
      <c r="H169" s="58">
        <v>45777</v>
      </c>
    </row>
    <row r="170" spans="1:8">
      <c r="A170" s="50" t="s">
        <v>3042</v>
      </c>
      <c r="B170" s="50" t="s">
        <v>3043</v>
      </c>
      <c r="C170" s="50" t="s">
        <v>118</v>
      </c>
      <c r="D170" s="54" t="s">
        <v>2689</v>
      </c>
      <c r="E170" s="56">
        <v>44805</v>
      </c>
      <c r="F170" s="51">
        <v>45717</v>
      </c>
      <c r="G170" s="50" t="s">
        <v>5</v>
      </c>
      <c r="H170" s="58">
        <v>45777</v>
      </c>
    </row>
    <row r="171" spans="1:8">
      <c r="A171" s="50" t="s">
        <v>3044</v>
      </c>
      <c r="B171" s="50" t="s">
        <v>3045</v>
      </c>
      <c r="C171" s="50" t="s">
        <v>635</v>
      </c>
      <c r="D171" s="54" t="s">
        <v>2699</v>
      </c>
      <c r="E171" s="56">
        <v>44796</v>
      </c>
      <c r="F171" s="51">
        <v>45710</v>
      </c>
      <c r="G171" s="50" t="s">
        <v>10</v>
      </c>
      <c r="H171" s="58">
        <v>45777</v>
      </c>
    </row>
    <row r="172" spans="1:8">
      <c r="A172" s="50" t="s">
        <v>3046</v>
      </c>
      <c r="B172" s="50" t="s">
        <v>3047</v>
      </c>
      <c r="C172" s="50" t="s">
        <v>245</v>
      </c>
      <c r="D172" s="54" t="s">
        <v>2710</v>
      </c>
      <c r="E172" s="56">
        <v>43882</v>
      </c>
      <c r="F172" s="51">
        <v>45708</v>
      </c>
      <c r="G172" s="50" t="s">
        <v>10</v>
      </c>
      <c r="H172" s="58">
        <v>45777</v>
      </c>
    </row>
    <row r="173" spans="1:8">
      <c r="A173" s="50" t="s">
        <v>3048</v>
      </c>
      <c r="B173" s="50" t="s">
        <v>2293</v>
      </c>
      <c r="C173" s="50" t="s">
        <v>41</v>
      </c>
      <c r="D173" s="54" t="s">
        <v>2699</v>
      </c>
      <c r="E173" s="56">
        <v>43992</v>
      </c>
      <c r="F173" s="51">
        <v>45688</v>
      </c>
      <c r="G173" s="50" t="s">
        <v>8</v>
      </c>
      <c r="H173" s="58">
        <v>45778</v>
      </c>
    </row>
    <row r="174" spans="1:8">
      <c r="A174" s="50" t="s">
        <v>3049</v>
      </c>
      <c r="B174" s="50" t="s">
        <v>3050</v>
      </c>
      <c r="C174" s="50" t="s">
        <v>654</v>
      </c>
      <c r="D174" s="54" t="s">
        <v>2687</v>
      </c>
      <c r="E174" s="56">
        <v>31615</v>
      </c>
      <c r="F174" s="51">
        <v>45688</v>
      </c>
      <c r="G174" s="50" t="s">
        <v>19</v>
      </c>
      <c r="H174" s="58">
        <v>45778</v>
      </c>
    </row>
    <row r="175" spans="1:8">
      <c r="A175" s="50" t="s">
        <v>3051</v>
      </c>
      <c r="B175" s="50" t="s">
        <v>3052</v>
      </c>
      <c r="C175" s="50" t="s">
        <v>752</v>
      </c>
      <c r="D175" s="54" t="s">
        <v>2695</v>
      </c>
      <c r="E175" s="56">
        <v>42689</v>
      </c>
      <c r="F175" s="51">
        <v>45688</v>
      </c>
      <c r="G175" s="50" t="s">
        <v>19</v>
      </c>
      <c r="H175" s="58">
        <v>45778</v>
      </c>
    </row>
    <row r="176" spans="1:8">
      <c r="A176" s="50" t="s">
        <v>3053</v>
      </c>
      <c r="B176" s="50" t="s">
        <v>3054</v>
      </c>
      <c r="C176" s="50" t="s">
        <v>106</v>
      </c>
      <c r="D176" s="54" t="s">
        <v>2692</v>
      </c>
      <c r="E176" s="56">
        <v>21471</v>
      </c>
      <c r="F176" s="51">
        <v>45688</v>
      </c>
      <c r="G176" s="50" t="s">
        <v>7</v>
      </c>
      <c r="H176" s="58">
        <v>45778</v>
      </c>
    </row>
    <row r="177" spans="1:8">
      <c r="A177" s="50" t="s">
        <v>1386</v>
      </c>
      <c r="B177" s="52" t="s">
        <v>3055</v>
      </c>
      <c r="C177" s="50" t="s">
        <v>2994</v>
      </c>
      <c r="D177" s="54" t="s">
        <v>2737</v>
      </c>
      <c r="E177" s="56">
        <v>35650</v>
      </c>
      <c r="F177" s="51">
        <v>45695</v>
      </c>
      <c r="G177" s="50" t="s">
        <v>8</v>
      </c>
      <c r="H177" s="58">
        <v>45778</v>
      </c>
    </row>
    <row r="178" spans="1:8">
      <c r="A178" s="50" t="s">
        <v>3056</v>
      </c>
      <c r="B178" s="50" t="s">
        <v>3057</v>
      </c>
      <c r="C178" s="50" t="s">
        <v>106</v>
      </c>
      <c r="D178" s="54" t="s">
        <v>2721</v>
      </c>
      <c r="E178" s="56">
        <v>37439</v>
      </c>
      <c r="F178" s="51">
        <v>45688</v>
      </c>
      <c r="G178" s="50" t="s">
        <v>19</v>
      </c>
      <c r="H178" s="58">
        <v>45778</v>
      </c>
    </row>
    <row r="179" spans="1:8">
      <c r="A179" s="50" t="s">
        <v>3005</v>
      </c>
      <c r="B179" s="50" t="s">
        <v>3058</v>
      </c>
      <c r="C179" s="50" t="s">
        <v>3059</v>
      </c>
      <c r="D179" s="54" t="s">
        <v>2695</v>
      </c>
      <c r="E179" s="56">
        <v>43426</v>
      </c>
      <c r="F179" s="51">
        <v>45688</v>
      </c>
      <c r="G179" s="50" t="s">
        <v>8</v>
      </c>
      <c r="H179" s="58">
        <v>45778</v>
      </c>
    </row>
    <row r="180" spans="1:8">
      <c r="A180" s="50" t="s">
        <v>3060</v>
      </c>
      <c r="B180" s="50" t="s">
        <v>3061</v>
      </c>
      <c r="C180" s="50" t="s">
        <v>260</v>
      </c>
      <c r="D180" s="54" t="s">
        <v>2716</v>
      </c>
      <c r="E180" s="56">
        <v>32896</v>
      </c>
      <c r="F180" s="51">
        <v>45688</v>
      </c>
      <c r="G180" s="50" t="s">
        <v>19</v>
      </c>
      <c r="H180" s="58">
        <v>45778</v>
      </c>
    </row>
    <row r="181" spans="1:8">
      <c r="A181" s="50" t="s">
        <v>3062</v>
      </c>
      <c r="B181" s="50" t="s">
        <v>3063</v>
      </c>
      <c r="C181" s="52" t="s">
        <v>219</v>
      </c>
      <c r="D181" s="54" t="s">
        <v>2891</v>
      </c>
      <c r="E181" s="56">
        <v>44985</v>
      </c>
      <c r="F181" s="51">
        <v>45695</v>
      </c>
      <c r="G181" s="50" t="s">
        <v>5</v>
      </c>
      <c r="H181" s="58">
        <v>45781</v>
      </c>
    </row>
    <row r="182" spans="1:8">
      <c r="A182" s="50" t="s">
        <v>3064</v>
      </c>
      <c r="B182" s="50" t="s">
        <v>151</v>
      </c>
      <c r="C182" s="50" t="s">
        <v>229</v>
      </c>
      <c r="D182" s="54" t="s">
        <v>2695</v>
      </c>
      <c r="E182" s="57" t="s">
        <v>3259</v>
      </c>
      <c r="F182" s="51">
        <v>45722</v>
      </c>
      <c r="G182" s="50" t="s">
        <v>10</v>
      </c>
      <c r="H182" s="58">
        <v>45781</v>
      </c>
    </row>
    <row r="183" spans="1:8">
      <c r="A183" s="50" t="s">
        <v>3065</v>
      </c>
      <c r="B183" s="50" t="s">
        <v>3066</v>
      </c>
      <c r="C183" s="50" t="s">
        <v>2759</v>
      </c>
      <c r="D183" s="54" t="s">
        <v>2699</v>
      </c>
      <c r="E183" s="56">
        <v>41151</v>
      </c>
      <c r="F183" s="51">
        <v>45534</v>
      </c>
      <c r="G183" s="50" t="s">
        <v>10</v>
      </c>
      <c r="H183" s="58">
        <v>45782</v>
      </c>
    </row>
    <row r="184" spans="1:8">
      <c r="A184" s="50" t="s">
        <v>1935</v>
      </c>
      <c r="B184" s="50" t="s">
        <v>3067</v>
      </c>
      <c r="C184" s="50" t="s">
        <v>12</v>
      </c>
      <c r="D184" s="54" t="s">
        <v>3068</v>
      </c>
      <c r="E184" s="56">
        <v>40407</v>
      </c>
      <c r="F184" s="51">
        <v>45716</v>
      </c>
      <c r="G184" s="50" t="s">
        <v>7</v>
      </c>
      <c r="H184" s="58">
        <v>45782</v>
      </c>
    </row>
    <row r="185" spans="1:8">
      <c r="A185" s="50" t="s">
        <v>3069</v>
      </c>
      <c r="B185" s="50" t="s">
        <v>3070</v>
      </c>
      <c r="C185" s="50" t="s">
        <v>12</v>
      </c>
      <c r="D185" s="54" t="s">
        <v>2745</v>
      </c>
      <c r="E185" s="56">
        <v>27527</v>
      </c>
      <c r="F185" s="51">
        <v>45696</v>
      </c>
      <c r="G185" s="50" t="s">
        <v>8</v>
      </c>
      <c r="H185" s="58">
        <v>45782</v>
      </c>
    </row>
    <row r="186" spans="1:8">
      <c r="A186" s="50" t="s">
        <v>3071</v>
      </c>
      <c r="B186" s="50" t="s">
        <v>3072</v>
      </c>
      <c r="C186" s="50" t="s">
        <v>635</v>
      </c>
      <c r="D186" s="54" t="s">
        <v>2689</v>
      </c>
      <c r="E186" s="56">
        <v>44620</v>
      </c>
      <c r="F186" s="51">
        <v>45715</v>
      </c>
      <c r="G186" s="50" t="s">
        <v>5</v>
      </c>
      <c r="H186" s="58">
        <v>45783</v>
      </c>
    </row>
    <row r="187" spans="1:8">
      <c r="A187" s="50" t="s">
        <v>2984</v>
      </c>
      <c r="B187" s="50" t="s">
        <v>3073</v>
      </c>
      <c r="C187" s="50" t="s">
        <v>615</v>
      </c>
      <c r="D187" s="54" t="s">
        <v>2754</v>
      </c>
      <c r="E187" s="56">
        <v>34702</v>
      </c>
      <c r="F187" s="51">
        <v>45657</v>
      </c>
      <c r="G187" s="50" t="s">
        <v>7</v>
      </c>
      <c r="H187" s="58">
        <v>45785</v>
      </c>
    </row>
    <row r="188" spans="1:8">
      <c r="A188" s="50" t="s">
        <v>3074</v>
      </c>
      <c r="B188" s="50" t="s">
        <v>3075</v>
      </c>
      <c r="C188" s="50" t="s">
        <v>460</v>
      </c>
      <c r="D188" s="54" t="s">
        <v>2721</v>
      </c>
      <c r="E188" s="56">
        <v>37274</v>
      </c>
      <c r="F188" s="51">
        <v>45708</v>
      </c>
      <c r="G188" s="50" t="s">
        <v>8</v>
      </c>
      <c r="H188" s="58">
        <v>45789</v>
      </c>
    </row>
    <row r="189" spans="1:8">
      <c r="A189" s="50" t="s">
        <v>3076</v>
      </c>
      <c r="B189" s="50" t="s">
        <v>1706</v>
      </c>
      <c r="C189" s="50" t="s">
        <v>26</v>
      </c>
      <c r="D189" s="54" t="s">
        <v>2721</v>
      </c>
      <c r="E189" s="56">
        <v>34655</v>
      </c>
      <c r="F189" s="51">
        <v>45706</v>
      </c>
      <c r="G189" s="50" t="s">
        <v>8</v>
      </c>
      <c r="H189" s="58">
        <v>45790</v>
      </c>
    </row>
    <row r="190" spans="1:8">
      <c r="A190" s="50" t="s">
        <v>3077</v>
      </c>
      <c r="B190" s="50" t="s">
        <v>434</v>
      </c>
      <c r="C190" s="50" t="s">
        <v>3078</v>
      </c>
      <c r="D190" s="54" t="s">
        <v>2716</v>
      </c>
      <c r="E190" s="56">
        <v>40463</v>
      </c>
      <c r="F190" s="51">
        <v>45230</v>
      </c>
      <c r="G190" s="50" t="s">
        <v>19</v>
      </c>
      <c r="H190" s="58">
        <v>45791</v>
      </c>
    </row>
    <row r="191" spans="1:8">
      <c r="A191" s="50" t="s">
        <v>3079</v>
      </c>
      <c r="B191" s="50" t="s">
        <v>3080</v>
      </c>
      <c r="C191" s="50" t="s">
        <v>21</v>
      </c>
      <c r="D191" s="54" t="s">
        <v>2695</v>
      </c>
      <c r="E191" s="56">
        <v>43892</v>
      </c>
      <c r="F191" s="51">
        <v>45717</v>
      </c>
      <c r="G191" s="50" t="s">
        <v>7</v>
      </c>
      <c r="H191" s="58">
        <v>45792</v>
      </c>
    </row>
    <row r="192" spans="1:8">
      <c r="A192" s="50" t="s">
        <v>2696</v>
      </c>
      <c r="B192" s="50" t="s">
        <v>3081</v>
      </c>
      <c r="C192" s="50" t="s">
        <v>41</v>
      </c>
      <c r="D192" s="54" t="s">
        <v>2730</v>
      </c>
      <c r="E192" s="56">
        <v>43510</v>
      </c>
      <c r="F192" s="51">
        <v>45713</v>
      </c>
      <c r="G192" s="50" t="s">
        <v>8</v>
      </c>
      <c r="H192" s="58">
        <v>45792</v>
      </c>
    </row>
    <row r="193" spans="1:8">
      <c r="A193" s="50" t="s">
        <v>2657</v>
      </c>
      <c r="B193" s="50" t="s">
        <v>3082</v>
      </c>
      <c r="C193" s="50" t="s">
        <v>2702</v>
      </c>
      <c r="D193" s="54" t="s">
        <v>2699</v>
      </c>
      <c r="E193" s="56">
        <v>44813</v>
      </c>
      <c r="F193" s="51">
        <v>45724</v>
      </c>
      <c r="G193" s="50" t="s">
        <v>5</v>
      </c>
      <c r="H193" s="58">
        <v>45792</v>
      </c>
    </row>
    <row r="194" spans="1:8">
      <c r="A194" s="50" t="s">
        <v>3083</v>
      </c>
      <c r="B194" s="50" t="s">
        <v>2368</v>
      </c>
      <c r="C194" s="50" t="s">
        <v>260</v>
      </c>
      <c r="D194" s="54" t="s">
        <v>2716</v>
      </c>
      <c r="E194" s="56">
        <v>37621</v>
      </c>
      <c r="F194" s="51">
        <v>44926</v>
      </c>
      <c r="G194" s="50" t="s">
        <v>7</v>
      </c>
      <c r="H194" s="58">
        <v>45793</v>
      </c>
    </row>
    <row r="195" spans="1:8">
      <c r="A195" s="50" t="s">
        <v>2943</v>
      </c>
      <c r="B195" s="50" t="s">
        <v>3084</v>
      </c>
      <c r="C195" s="52" t="s">
        <v>2926</v>
      </c>
      <c r="D195" s="54" t="s">
        <v>2831</v>
      </c>
      <c r="E195" s="56">
        <v>38016</v>
      </c>
      <c r="F195" s="51">
        <v>45688</v>
      </c>
      <c r="G195" s="50" t="s">
        <v>8</v>
      </c>
      <c r="H195" s="58">
        <v>45793</v>
      </c>
    </row>
    <row r="196" spans="1:8">
      <c r="A196" s="50" t="s">
        <v>3085</v>
      </c>
      <c r="B196" s="50" t="s">
        <v>1732</v>
      </c>
      <c r="C196" s="50" t="s">
        <v>12</v>
      </c>
      <c r="D196" s="54" t="s">
        <v>2687</v>
      </c>
      <c r="E196" s="56">
        <v>39154</v>
      </c>
      <c r="F196" s="51">
        <v>45728</v>
      </c>
      <c r="G196" s="50" t="s">
        <v>8</v>
      </c>
      <c r="H196" s="58">
        <v>45796</v>
      </c>
    </row>
    <row r="197" spans="1:8">
      <c r="A197" s="50" t="s">
        <v>3086</v>
      </c>
      <c r="B197" s="50" t="s">
        <v>3087</v>
      </c>
      <c r="C197" s="50" t="s">
        <v>12</v>
      </c>
      <c r="D197" s="54" t="s">
        <v>2747</v>
      </c>
      <c r="E197" s="56">
        <v>42807</v>
      </c>
      <c r="F197" s="51">
        <v>45728</v>
      </c>
      <c r="G197" s="50" t="s">
        <v>10</v>
      </c>
      <c r="H197" s="58">
        <v>45796</v>
      </c>
    </row>
    <row r="198" spans="1:8">
      <c r="A198" s="50" t="s">
        <v>409</v>
      </c>
      <c r="B198" s="50" t="s">
        <v>410</v>
      </c>
      <c r="C198" s="50" t="s">
        <v>21</v>
      </c>
      <c r="D198" s="54" t="s">
        <v>3088</v>
      </c>
      <c r="E198" s="56">
        <v>24959</v>
      </c>
      <c r="F198" s="51">
        <v>45719</v>
      </c>
      <c r="G198" s="50" t="s">
        <v>7</v>
      </c>
      <c r="H198" s="58">
        <v>45796</v>
      </c>
    </row>
    <row r="199" spans="1:8">
      <c r="A199" s="50" t="s">
        <v>2605</v>
      </c>
      <c r="B199" s="50" t="s">
        <v>3089</v>
      </c>
      <c r="C199" s="50" t="s">
        <v>3059</v>
      </c>
      <c r="D199" s="54" t="s">
        <v>2721</v>
      </c>
      <c r="E199" s="56">
        <v>39322</v>
      </c>
      <c r="F199" s="51">
        <v>45535</v>
      </c>
      <c r="G199" s="50" t="s">
        <v>8</v>
      </c>
      <c r="H199" s="58">
        <v>45796</v>
      </c>
    </row>
    <row r="200" spans="1:8">
      <c r="A200" s="50" t="s">
        <v>3090</v>
      </c>
      <c r="B200" s="50" t="s">
        <v>3091</v>
      </c>
      <c r="C200" s="50" t="s">
        <v>3092</v>
      </c>
      <c r="D200" s="54" t="s">
        <v>2687</v>
      </c>
      <c r="E200" s="56">
        <v>24033</v>
      </c>
      <c r="F200" s="51">
        <v>45719</v>
      </c>
      <c r="G200" s="50" t="s">
        <v>7</v>
      </c>
      <c r="H200" s="58">
        <v>45797</v>
      </c>
    </row>
    <row r="201" spans="1:8">
      <c r="A201" s="50" t="s">
        <v>3093</v>
      </c>
      <c r="B201" s="50" t="s">
        <v>3094</v>
      </c>
      <c r="C201" s="50" t="s">
        <v>90</v>
      </c>
      <c r="D201" s="54" t="s">
        <v>2689</v>
      </c>
      <c r="E201" s="56">
        <v>41857</v>
      </c>
      <c r="F201" s="51">
        <v>45727</v>
      </c>
      <c r="G201" s="50" t="s">
        <v>10</v>
      </c>
      <c r="H201" s="58">
        <v>45798</v>
      </c>
    </row>
    <row r="202" spans="1:8">
      <c r="A202" s="50" t="s">
        <v>3095</v>
      </c>
      <c r="B202" s="50" t="s">
        <v>3096</v>
      </c>
      <c r="C202" s="50" t="s">
        <v>3097</v>
      </c>
      <c r="D202" s="54" t="s">
        <v>2699</v>
      </c>
      <c r="E202" s="56">
        <v>30300</v>
      </c>
      <c r="F202" s="51">
        <v>45735</v>
      </c>
      <c r="G202" s="50" t="s">
        <v>10</v>
      </c>
      <c r="H202" s="58">
        <v>45798</v>
      </c>
    </row>
    <row r="203" spans="1:8">
      <c r="A203" s="50" t="s">
        <v>3098</v>
      </c>
      <c r="B203" s="50" t="s">
        <v>3099</v>
      </c>
      <c r="C203" s="50" t="s">
        <v>111</v>
      </c>
      <c r="D203" s="54" t="s">
        <v>2747</v>
      </c>
      <c r="E203" s="56">
        <v>41257</v>
      </c>
      <c r="F203" s="51">
        <v>45731</v>
      </c>
      <c r="G203" s="50" t="s">
        <v>10</v>
      </c>
      <c r="H203" s="58">
        <v>45798</v>
      </c>
    </row>
    <row r="204" spans="1:8">
      <c r="A204" s="50" t="s">
        <v>3100</v>
      </c>
      <c r="B204" s="50" t="s">
        <v>3101</v>
      </c>
      <c r="C204" s="50" t="s">
        <v>281</v>
      </c>
      <c r="D204" s="54" t="s">
        <v>3102</v>
      </c>
      <c r="E204" s="56">
        <v>26716</v>
      </c>
      <c r="F204" s="51">
        <v>45716</v>
      </c>
      <c r="G204" s="50" t="s">
        <v>19</v>
      </c>
      <c r="H204" s="58">
        <v>45798</v>
      </c>
    </row>
    <row r="205" spans="1:8">
      <c r="A205" s="50" t="s">
        <v>3103</v>
      </c>
      <c r="B205" s="50" t="s">
        <v>3104</v>
      </c>
      <c r="C205" s="50" t="s">
        <v>21</v>
      </c>
      <c r="D205" s="54" t="s">
        <v>2699</v>
      </c>
      <c r="E205" s="56">
        <v>17426</v>
      </c>
      <c r="F205" s="51">
        <v>45731</v>
      </c>
      <c r="G205" s="50" t="s">
        <v>10</v>
      </c>
      <c r="H205" s="58">
        <v>45799</v>
      </c>
    </row>
    <row r="206" spans="1:8">
      <c r="A206" s="50" t="s">
        <v>3105</v>
      </c>
      <c r="B206" s="50" t="s">
        <v>3106</v>
      </c>
      <c r="C206" s="50" t="s">
        <v>3107</v>
      </c>
      <c r="D206" s="54" t="s">
        <v>3108</v>
      </c>
      <c r="E206" s="56">
        <v>42410</v>
      </c>
      <c r="F206" s="51">
        <v>45697</v>
      </c>
      <c r="G206" s="50" t="s">
        <v>8</v>
      </c>
      <c r="H206" s="58">
        <v>45799</v>
      </c>
    </row>
    <row r="207" spans="1:8">
      <c r="A207" s="50" t="s">
        <v>3109</v>
      </c>
      <c r="B207" s="50" t="s">
        <v>3110</v>
      </c>
      <c r="C207" s="50" t="s">
        <v>172</v>
      </c>
      <c r="D207" s="54" t="s">
        <v>2689</v>
      </c>
      <c r="E207" s="56">
        <v>41512</v>
      </c>
      <c r="F207" s="51">
        <v>45713</v>
      </c>
      <c r="G207" s="50" t="s">
        <v>8</v>
      </c>
      <c r="H207" s="58">
        <v>45799</v>
      </c>
    </row>
    <row r="208" spans="1:8">
      <c r="A208" s="50" t="s">
        <v>3111</v>
      </c>
      <c r="B208" s="50" t="s">
        <v>3112</v>
      </c>
      <c r="C208" s="50" t="s">
        <v>2734</v>
      </c>
      <c r="D208" s="54" t="s">
        <v>2972</v>
      </c>
      <c r="E208" s="56">
        <v>26299</v>
      </c>
      <c r="F208" s="51">
        <v>45719</v>
      </c>
      <c r="G208" s="50" t="s">
        <v>7</v>
      </c>
      <c r="H208" s="58">
        <v>45799</v>
      </c>
    </row>
    <row r="209" spans="1:8">
      <c r="A209" s="50" t="s">
        <v>400</v>
      </c>
      <c r="B209" s="50" t="s">
        <v>3113</v>
      </c>
      <c r="C209" s="50" t="s">
        <v>21</v>
      </c>
      <c r="D209" s="54" t="s">
        <v>2695</v>
      </c>
      <c r="E209" s="56">
        <v>42556</v>
      </c>
      <c r="F209" s="51">
        <v>45731</v>
      </c>
      <c r="G209" s="50" t="s">
        <v>10</v>
      </c>
      <c r="H209" s="58">
        <v>45799</v>
      </c>
    </row>
    <row r="210" spans="1:8">
      <c r="A210" s="50" t="s">
        <v>3114</v>
      </c>
      <c r="B210" s="50" t="s">
        <v>3115</v>
      </c>
      <c r="C210" s="50" t="s">
        <v>172</v>
      </c>
      <c r="D210" s="54" t="s">
        <v>3116</v>
      </c>
      <c r="E210" s="56">
        <v>35795</v>
      </c>
      <c r="F210" s="51">
        <v>45731</v>
      </c>
      <c r="G210" s="50" t="s">
        <v>10</v>
      </c>
      <c r="H210" s="58">
        <v>45800</v>
      </c>
    </row>
    <row r="211" spans="1:8">
      <c r="A211" s="50" t="s">
        <v>3117</v>
      </c>
      <c r="B211" s="50" t="s">
        <v>3118</v>
      </c>
      <c r="C211" s="50" t="s">
        <v>635</v>
      </c>
      <c r="D211" s="54" t="s">
        <v>2689</v>
      </c>
      <c r="E211" s="56">
        <v>44273</v>
      </c>
      <c r="F211" s="51">
        <v>45733</v>
      </c>
      <c r="G211" s="50" t="s">
        <v>10</v>
      </c>
      <c r="H211" s="58">
        <v>45802</v>
      </c>
    </row>
    <row r="212" spans="1:8">
      <c r="A212" s="50" t="s">
        <v>1367</v>
      </c>
      <c r="B212" s="50" t="s">
        <v>3119</v>
      </c>
      <c r="C212" s="50" t="s">
        <v>627</v>
      </c>
      <c r="D212" s="54" t="s">
        <v>2972</v>
      </c>
      <c r="E212" s="56">
        <v>22685</v>
      </c>
      <c r="F212" s="51">
        <v>45719</v>
      </c>
      <c r="G212" s="50" t="s">
        <v>7</v>
      </c>
      <c r="H212" s="58">
        <v>45803</v>
      </c>
    </row>
    <row r="213" spans="1:8">
      <c r="A213" s="50" t="s">
        <v>3120</v>
      </c>
      <c r="B213" s="50" t="s">
        <v>3121</v>
      </c>
      <c r="C213" s="50" t="s">
        <v>627</v>
      </c>
      <c r="D213" s="54" t="s">
        <v>2754</v>
      </c>
      <c r="E213" s="56">
        <v>38043</v>
      </c>
      <c r="F213" s="51">
        <v>45713</v>
      </c>
      <c r="G213" s="50" t="s">
        <v>8</v>
      </c>
      <c r="H213" s="58">
        <v>45803</v>
      </c>
    </row>
    <row r="214" spans="1:8">
      <c r="A214" s="50" t="s">
        <v>1321</v>
      </c>
      <c r="B214" s="50" t="s">
        <v>1637</v>
      </c>
      <c r="C214" s="50" t="s">
        <v>682</v>
      </c>
      <c r="D214" s="54" t="s">
        <v>2770</v>
      </c>
      <c r="E214" s="56">
        <v>38782</v>
      </c>
      <c r="F214" s="51">
        <v>45657</v>
      </c>
      <c r="G214" s="50" t="s">
        <v>10</v>
      </c>
      <c r="H214" s="58">
        <v>45803</v>
      </c>
    </row>
    <row r="215" spans="1:8">
      <c r="A215" s="50" t="s">
        <v>3122</v>
      </c>
      <c r="B215" s="50" t="s">
        <v>3123</v>
      </c>
      <c r="C215" s="50" t="s">
        <v>726</v>
      </c>
      <c r="D215" s="54" t="s">
        <v>2891</v>
      </c>
      <c r="E215" s="56">
        <v>45009</v>
      </c>
      <c r="F215" s="51">
        <v>45739</v>
      </c>
      <c r="G215" s="50" t="s">
        <v>5</v>
      </c>
      <c r="H215" s="58">
        <v>45803</v>
      </c>
    </row>
    <row r="216" spans="1:8">
      <c r="A216" s="50" t="s">
        <v>3124</v>
      </c>
      <c r="B216" s="50" t="s">
        <v>3125</v>
      </c>
      <c r="C216" s="50" t="s">
        <v>2799</v>
      </c>
      <c r="D216" s="54" t="s">
        <v>2770</v>
      </c>
      <c r="E216" s="56">
        <v>38054</v>
      </c>
      <c r="F216" s="51">
        <v>45716</v>
      </c>
      <c r="G216" s="50" t="s">
        <v>8</v>
      </c>
      <c r="H216" s="58">
        <v>45803</v>
      </c>
    </row>
    <row r="217" spans="1:8">
      <c r="A217" s="50" t="s">
        <v>3126</v>
      </c>
      <c r="B217" s="50" t="s">
        <v>3127</v>
      </c>
      <c r="C217" s="50" t="s">
        <v>2975</v>
      </c>
      <c r="D217" s="54" t="s">
        <v>2976</v>
      </c>
      <c r="E217" s="56">
        <v>35260</v>
      </c>
      <c r="F217" s="51">
        <v>45713</v>
      </c>
      <c r="G217" s="50" t="s">
        <v>7</v>
      </c>
      <c r="H217" s="58">
        <v>45803</v>
      </c>
    </row>
    <row r="218" spans="1:8">
      <c r="A218" s="50" t="s">
        <v>3128</v>
      </c>
      <c r="B218" s="50" t="s">
        <v>1709</v>
      </c>
      <c r="C218" s="50" t="s">
        <v>2768</v>
      </c>
      <c r="D218" s="54" t="s">
        <v>2735</v>
      </c>
      <c r="E218" s="56">
        <v>34410</v>
      </c>
      <c r="F218" s="51">
        <v>45716</v>
      </c>
      <c r="G218" s="50" t="s">
        <v>8</v>
      </c>
      <c r="H218" s="58">
        <v>45803</v>
      </c>
    </row>
    <row r="219" spans="1:8">
      <c r="A219" s="50" t="s">
        <v>3129</v>
      </c>
      <c r="B219" s="50" t="s">
        <v>3130</v>
      </c>
      <c r="C219" s="50" t="s">
        <v>2768</v>
      </c>
      <c r="D219" s="54" t="s">
        <v>2788</v>
      </c>
      <c r="E219" s="56">
        <v>31616</v>
      </c>
      <c r="F219" s="51">
        <v>45716</v>
      </c>
      <c r="G219" s="50" t="s">
        <v>19</v>
      </c>
      <c r="H219" s="58">
        <v>45803</v>
      </c>
    </row>
    <row r="220" spans="1:8">
      <c r="A220" s="50" t="s">
        <v>3131</v>
      </c>
      <c r="B220" s="50" t="s">
        <v>3132</v>
      </c>
      <c r="C220" s="50" t="s">
        <v>111</v>
      </c>
      <c r="D220" s="54" t="s">
        <v>2716</v>
      </c>
      <c r="E220" s="56">
        <v>31730</v>
      </c>
      <c r="F220" s="51">
        <v>45716</v>
      </c>
      <c r="G220" s="50" t="s">
        <v>19</v>
      </c>
      <c r="H220" s="58">
        <v>45804</v>
      </c>
    </row>
    <row r="221" spans="1:8">
      <c r="A221" s="50" t="s">
        <v>3133</v>
      </c>
      <c r="B221" s="50" t="s">
        <v>3134</v>
      </c>
      <c r="C221" s="50" t="s">
        <v>111</v>
      </c>
      <c r="D221" s="54" t="s">
        <v>2866</v>
      </c>
      <c r="E221" s="56">
        <v>26716</v>
      </c>
      <c r="F221" s="51">
        <v>45716</v>
      </c>
      <c r="G221" s="50" t="s">
        <v>19</v>
      </c>
      <c r="H221" s="58">
        <v>45804</v>
      </c>
    </row>
    <row r="222" spans="1:8">
      <c r="A222" s="50" t="s">
        <v>3135</v>
      </c>
      <c r="B222" s="50" t="s">
        <v>3136</v>
      </c>
      <c r="C222" s="50" t="s">
        <v>260</v>
      </c>
      <c r="D222" s="54" t="s">
        <v>3068</v>
      </c>
      <c r="E222" s="56">
        <v>37613</v>
      </c>
      <c r="F222" s="51">
        <v>45735</v>
      </c>
      <c r="G222" s="50" t="s">
        <v>10</v>
      </c>
      <c r="H222" s="58">
        <v>45804</v>
      </c>
    </row>
    <row r="223" spans="1:8">
      <c r="A223" s="50" t="s">
        <v>3137</v>
      </c>
      <c r="B223" s="50" t="s">
        <v>179</v>
      </c>
      <c r="C223" s="50" t="s">
        <v>2881</v>
      </c>
      <c r="D223" s="54" t="s">
        <v>2747</v>
      </c>
      <c r="E223" s="56">
        <v>42151</v>
      </c>
      <c r="F223" s="51">
        <v>45734</v>
      </c>
      <c r="G223" s="50" t="s">
        <v>10</v>
      </c>
      <c r="H223" s="58">
        <v>45804</v>
      </c>
    </row>
    <row r="224" spans="1:8">
      <c r="A224" s="50" t="s">
        <v>3138</v>
      </c>
      <c r="B224" s="50" t="s">
        <v>3139</v>
      </c>
      <c r="C224" s="50" t="s">
        <v>90</v>
      </c>
      <c r="D224" s="54" t="s">
        <v>2695</v>
      </c>
      <c r="E224" s="56">
        <v>43179</v>
      </c>
      <c r="F224" s="51">
        <v>45735</v>
      </c>
      <c r="G224" s="50" t="s">
        <v>10</v>
      </c>
      <c r="H224" s="58">
        <v>45804</v>
      </c>
    </row>
    <row r="225" spans="1:8">
      <c r="A225" s="50" t="s">
        <v>3140</v>
      </c>
      <c r="B225" s="50" t="s">
        <v>3141</v>
      </c>
      <c r="C225" s="50" t="s">
        <v>2926</v>
      </c>
      <c r="D225" s="54" t="s">
        <v>2730</v>
      </c>
      <c r="E225" s="56">
        <v>25500</v>
      </c>
      <c r="F225" s="51">
        <v>45719</v>
      </c>
      <c r="G225" s="50" t="s">
        <v>7</v>
      </c>
      <c r="H225" s="58">
        <v>45805</v>
      </c>
    </row>
    <row r="226" spans="1:8">
      <c r="A226" s="50" t="s">
        <v>3142</v>
      </c>
      <c r="B226" s="50" t="s">
        <v>3143</v>
      </c>
      <c r="C226" s="50" t="s">
        <v>2953</v>
      </c>
      <c r="D226" s="54" t="s">
        <v>2710</v>
      </c>
      <c r="E226" s="56">
        <v>34786</v>
      </c>
      <c r="F226" s="51">
        <v>45744</v>
      </c>
      <c r="G226" s="50" t="s">
        <v>8</v>
      </c>
      <c r="H226" s="58">
        <v>45805</v>
      </c>
    </row>
    <row r="227" spans="1:8">
      <c r="A227" s="50" t="s">
        <v>3144</v>
      </c>
      <c r="B227" s="50" t="s">
        <v>3145</v>
      </c>
      <c r="C227" s="50" t="s">
        <v>2981</v>
      </c>
      <c r="D227" s="54" t="s">
        <v>2788</v>
      </c>
      <c r="E227" s="56">
        <v>22028</v>
      </c>
      <c r="F227" s="51">
        <v>45747</v>
      </c>
      <c r="G227" s="50" t="s">
        <v>19</v>
      </c>
      <c r="H227" s="58">
        <v>45805</v>
      </c>
    </row>
    <row r="228" spans="1:8">
      <c r="A228" s="50" t="s">
        <v>402</v>
      </c>
      <c r="B228" s="50" t="s">
        <v>3146</v>
      </c>
      <c r="C228" s="50" t="s">
        <v>3147</v>
      </c>
      <c r="D228" s="54" t="s">
        <v>2695</v>
      </c>
      <c r="E228" s="56">
        <v>43182</v>
      </c>
      <c r="F228" s="51">
        <v>45738</v>
      </c>
      <c r="G228" s="50" t="s">
        <v>10</v>
      </c>
      <c r="H228" s="58">
        <v>45806</v>
      </c>
    </row>
    <row r="229" spans="1:8">
      <c r="A229" s="50" t="s">
        <v>1582</v>
      </c>
      <c r="B229" s="50" t="s">
        <v>1836</v>
      </c>
      <c r="C229" s="50" t="s">
        <v>26</v>
      </c>
      <c r="D229" s="54" t="s">
        <v>2747</v>
      </c>
      <c r="E229" s="56">
        <v>40080</v>
      </c>
      <c r="F229" s="51">
        <v>45192</v>
      </c>
      <c r="G229" s="50" t="s">
        <v>10</v>
      </c>
      <c r="H229" s="58">
        <v>45806</v>
      </c>
    </row>
    <row r="230" spans="1:8">
      <c r="A230" s="50" t="s">
        <v>3148</v>
      </c>
      <c r="B230" s="50" t="s">
        <v>3149</v>
      </c>
      <c r="C230" s="50" t="s">
        <v>260</v>
      </c>
      <c r="D230" s="54" t="s">
        <v>2699</v>
      </c>
      <c r="E230" s="56">
        <v>45065</v>
      </c>
      <c r="F230" s="51">
        <v>45737</v>
      </c>
      <c r="G230" s="50" t="s">
        <v>10</v>
      </c>
      <c r="H230" s="58">
        <v>45806</v>
      </c>
    </row>
    <row r="231" spans="1:8">
      <c r="A231" s="50" t="s">
        <v>3150</v>
      </c>
      <c r="B231" s="50" t="s">
        <v>2239</v>
      </c>
      <c r="C231" s="50" t="s">
        <v>12</v>
      </c>
      <c r="D231" s="54" t="s">
        <v>2699</v>
      </c>
      <c r="E231" s="56">
        <v>44643</v>
      </c>
      <c r="F231" s="51">
        <v>45738</v>
      </c>
      <c r="G231" s="50" t="s">
        <v>10</v>
      </c>
      <c r="H231" s="58">
        <v>45806</v>
      </c>
    </row>
    <row r="232" spans="1:8">
      <c r="A232" s="50" t="s">
        <v>3151</v>
      </c>
      <c r="B232" s="50" t="s">
        <v>3152</v>
      </c>
      <c r="C232" s="50" t="s">
        <v>3107</v>
      </c>
      <c r="D232" s="54" t="s">
        <v>2695</v>
      </c>
      <c r="E232" s="56">
        <v>33655</v>
      </c>
      <c r="F232" s="51">
        <v>45716</v>
      </c>
      <c r="G232" s="50" t="s">
        <v>19</v>
      </c>
      <c r="H232" s="58">
        <v>45806</v>
      </c>
    </row>
    <row r="233" spans="1:8">
      <c r="A233" s="50" t="s">
        <v>3153</v>
      </c>
      <c r="B233" s="50" t="s">
        <v>523</v>
      </c>
      <c r="C233" s="50" t="s">
        <v>41</v>
      </c>
      <c r="D233" s="54" t="s">
        <v>2730</v>
      </c>
      <c r="E233" s="56">
        <v>43364</v>
      </c>
      <c r="F233" s="51">
        <v>45736</v>
      </c>
      <c r="G233" s="50" t="s">
        <v>10</v>
      </c>
      <c r="H233" s="58">
        <v>45807</v>
      </c>
    </row>
    <row r="234" spans="1:8">
      <c r="A234" s="50" t="s">
        <v>3154</v>
      </c>
      <c r="B234" s="50" t="s">
        <v>3155</v>
      </c>
      <c r="C234" s="50" t="s">
        <v>3156</v>
      </c>
      <c r="D234" s="54" t="s">
        <v>2747</v>
      </c>
      <c r="E234" s="56">
        <v>30590</v>
      </c>
      <c r="F234" s="51">
        <v>45719</v>
      </c>
      <c r="G234" s="50" t="s">
        <v>7</v>
      </c>
      <c r="H234" s="58">
        <v>45809</v>
      </c>
    </row>
    <row r="235" spans="1:8">
      <c r="A235" s="50" t="s">
        <v>3157</v>
      </c>
      <c r="B235" s="50" t="s">
        <v>3158</v>
      </c>
      <c r="C235" s="50" t="s">
        <v>41</v>
      </c>
      <c r="D235" s="54" t="s">
        <v>2791</v>
      </c>
      <c r="E235" s="56">
        <v>24597</v>
      </c>
      <c r="F235" s="51">
        <v>45719</v>
      </c>
      <c r="G235" s="50" t="s">
        <v>7</v>
      </c>
      <c r="H235" s="58">
        <v>45809</v>
      </c>
    </row>
    <row r="236" spans="1:8">
      <c r="A236" s="50" t="s">
        <v>3157</v>
      </c>
      <c r="B236" s="50" t="s">
        <v>3159</v>
      </c>
      <c r="C236" s="50" t="s">
        <v>3160</v>
      </c>
      <c r="D236" s="54" t="s">
        <v>2866</v>
      </c>
      <c r="E236" s="56">
        <v>24597</v>
      </c>
      <c r="F236" s="51">
        <v>45809</v>
      </c>
      <c r="G236" s="50" t="s">
        <v>7</v>
      </c>
      <c r="H236" s="58">
        <v>45809</v>
      </c>
    </row>
    <row r="237" spans="1:8">
      <c r="A237" s="50" t="s">
        <v>801</v>
      </c>
      <c r="B237" s="50" t="s">
        <v>3161</v>
      </c>
      <c r="C237" s="50" t="s">
        <v>21</v>
      </c>
      <c r="D237" s="54" t="s">
        <v>2689</v>
      </c>
      <c r="E237" s="56">
        <v>44648</v>
      </c>
      <c r="F237" s="51">
        <v>45744</v>
      </c>
      <c r="G237" s="50" t="s">
        <v>5</v>
      </c>
      <c r="H237" s="58">
        <v>45809</v>
      </c>
    </row>
    <row r="238" spans="1:8">
      <c r="A238" s="50" t="s">
        <v>3162</v>
      </c>
      <c r="B238" s="50" t="s">
        <v>3163</v>
      </c>
      <c r="C238" s="52" t="s">
        <v>3156</v>
      </c>
      <c r="D238" s="54" t="s">
        <v>2788</v>
      </c>
      <c r="E238" s="56">
        <v>33390</v>
      </c>
      <c r="F238" s="51">
        <v>45719</v>
      </c>
      <c r="G238" s="50" t="s">
        <v>7</v>
      </c>
      <c r="H238" s="58">
        <v>45809</v>
      </c>
    </row>
    <row r="239" spans="1:8">
      <c r="A239" s="50" t="s">
        <v>3164</v>
      </c>
      <c r="B239" s="50" t="s">
        <v>3165</v>
      </c>
      <c r="C239" s="50" t="s">
        <v>752</v>
      </c>
      <c r="D239" s="54" t="s">
        <v>2695</v>
      </c>
      <c r="E239" s="56">
        <v>43152</v>
      </c>
      <c r="F239" s="51">
        <v>45716</v>
      </c>
      <c r="G239" s="50" t="s">
        <v>7</v>
      </c>
      <c r="H239" s="58">
        <v>45809</v>
      </c>
    </row>
    <row r="240" spans="1:8">
      <c r="A240" s="50" t="s">
        <v>1430</v>
      </c>
      <c r="B240" s="50" t="s">
        <v>3166</v>
      </c>
      <c r="C240" s="50" t="s">
        <v>21</v>
      </c>
      <c r="D240" s="54" t="s">
        <v>2747</v>
      </c>
      <c r="E240" s="56">
        <v>42822</v>
      </c>
      <c r="F240" s="51">
        <v>45744</v>
      </c>
      <c r="G240" s="50" t="s">
        <v>10</v>
      </c>
      <c r="H240" s="58">
        <v>45810</v>
      </c>
    </row>
    <row r="241" spans="1:8">
      <c r="A241" s="50" t="s">
        <v>3167</v>
      </c>
      <c r="B241" s="50" t="s">
        <v>3168</v>
      </c>
      <c r="C241" s="50" t="s">
        <v>41</v>
      </c>
      <c r="D241" s="54" t="s">
        <v>2831</v>
      </c>
      <c r="E241" s="56">
        <v>24128</v>
      </c>
      <c r="F241" s="51">
        <v>45719</v>
      </c>
      <c r="G241" s="50" t="s">
        <v>7</v>
      </c>
      <c r="H241" s="58">
        <v>45810</v>
      </c>
    </row>
    <row r="242" spans="1:8">
      <c r="A242" s="50" t="s">
        <v>3169</v>
      </c>
      <c r="B242" s="50" t="s">
        <v>3170</v>
      </c>
      <c r="C242" s="50" t="s">
        <v>260</v>
      </c>
      <c r="D242" s="54" t="s">
        <v>2730</v>
      </c>
      <c r="E242" s="56">
        <v>43550</v>
      </c>
      <c r="F242" s="51">
        <v>45741</v>
      </c>
      <c r="G242" s="50" t="s">
        <v>10</v>
      </c>
      <c r="H242" s="58">
        <v>45811</v>
      </c>
    </row>
    <row r="243" spans="1:8">
      <c r="A243" s="50" t="s">
        <v>3171</v>
      </c>
      <c r="B243" s="50" t="s">
        <v>3172</v>
      </c>
      <c r="C243" s="50" t="s">
        <v>2768</v>
      </c>
      <c r="D243" s="54" t="s">
        <v>2891</v>
      </c>
      <c r="E243" s="56">
        <v>45377</v>
      </c>
      <c r="F243" s="51">
        <v>45741</v>
      </c>
      <c r="G243" s="50" t="s">
        <v>5</v>
      </c>
      <c r="H243" s="58">
        <v>45811</v>
      </c>
    </row>
    <row r="244" spans="1:8">
      <c r="A244" s="50" t="s">
        <v>3173</v>
      </c>
      <c r="B244" s="50" t="s">
        <v>3174</v>
      </c>
      <c r="C244" s="50" t="s">
        <v>594</v>
      </c>
      <c r="D244" s="54" t="s">
        <v>3102</v>
      </c>
      <c r="E244" s="57" t="s">
        <v>3259</v>
      </c>
      <c r="F244" s="51">
        <v>44235</v>
      </c>
      <c r="G244" s="50" t="s">
        <v>7</v>
      </c>
      <c r="H244" s="58">
        <v>45812</v>
      </c>
    </row>
    <row r="245" spans="1:8">
      <c r="A245" s="50" t="s">
        <v>656</v>
      </c>
      <c r="B245" s="50" t="s">
        <v>3175</v>
      </c>
      <c r="C245" s="50" t="s">
        <v>2842</v>
      </c>
      <c r="D245" s="54" t="s">
        <v>2699</v>
      </c>
      <c r="E245" s="56">
        <v>44466</v>
      </c>
      <c r="F245" s="51">
        <v>45742</v>
      </c>
      <c r="G245" s="50" t="s">
        <v>10</v>
      </c>
      <c r="H245" s="58">
        <v>45812</v>
      </c>
    </row>
    <row r="246" spans="1:8">
      <c r="A246" s="50" t="s">
        <v>3176</v>
      </c>
      <c r="B246" s="50" t="s">
        <v>3177</v>
      </c>
      <c r="C246" s="50" t="s">
        <v>260</v>
      </c>
      <c r="D246" s="54" t="s">
        <v>2699</v>
      </c>
      <c r="E246" s="56">
        <v>44467</v>
      </c>
      <c r="F246" s="51">
        <v>45743</v>
      </c>
      <c r="G246" s="50" t="s">
        <v>5</v>
      </c>
      <c r="H246" s="58">
        <v>45817</v>
      </c>
    </row>
    <row r="247" spans="1:8">
      <c r="A247" s="50" t="s">
        <v>3178</v>
      </c>
      <c r="B247" s="50" t="s">
        <v>1731</v>
      </c>
      <c r="C247" s="50" t="s">
        <v>260</v>
      </c>
      <c r="D247" s="54" t="s">
        <v>2831</v>
      </c>
      <c r="E247" s="56">
        <v>37708</v>
      </c>
      <c r="F247" s="51">
        <v>45747</v>
      </c>
      <c r="G247" s="50" t="s">
        <v>10</v>
      </c>
      <c r="H247" s="58">
        <v>45817</v>
      </c>
    </row>
    <row r="248" spans="1:8">
      <c r="A248" s="50" t="s">
        <v>3179</v>
      </c>
      <c r="B248" s="50" t="s">
        <v>2315</v>
      </c>
      <c r="C248" s="50" t="s">
        <v>802</v>
      </c>
      <c r="D248" s="54" t="s">
        <v>2710</v>
      </c>
      <c r="E248" s="56">
        <v>43413</v>
      </c>
      <c r="F248" s="51">
        <v>45749</v>
      </c>
      <c r="G248" s="50" t="s">
        <v>5</v>
      </c>
      <c r="H248" s="58">
        <v>45817</v>
      </c>
    </row>
    <row r="249" spans="1:8">
      <c r="A249" s="50" t="s">
        <v>3180</v>
      </c>
      <c r="B249" s="50" t="s">
        <v>3181</v>
      </c>
      <c r="C249" s="50" t="s">
        <v>3012</v>
      </c>
      <c r="D249" s="54" t="s">
        <v>2692</v>
      </c>
      <c r="E249" s="56">
        <v>27794</v>
      </c>
      <c r="F249" s="51">
        <v>45707</v>
      </c>
      <c r="G249" s="50" t="s">
        <v>7</v>
      </c>
      <c r="H249" s="58">
        <v>45818</v>
      </c>
    </row>
    <row r="250" spans="1:8">
      <c r="A250" s="50" t="s">
        <v>1367</v>
      </c>
      <c r="B250" s="50" t="s">
        <v>3119</v>
      </c>
      <c r="C250" s="50" t="s">
        <v>3012</v>
      </c>
      <c r="D250" s="54" t="s">
        <v>2972</v>
      </c>
      <c r="E250" s="56">
        <v>22685</v>
      </c>
      <c r="F250" s="51">
        <v>45719</v>
      </c>
      <c r="G250" s="50" t="s">
        <v>7</v>
      </c>
      <c r="H250" s="58">
        <v>45818</v>
      </c>
    </row>
    <row r="251" spans="1:8">
      <c r="A251" s="50" t="s">
        <v>3182</v>
      </c>
      <c r="B251" s="50" t="s">
        <v>3183</v>
      </c>
      <c r="C251" s="50" t="s">
        <v>111</v>
      </c>
      <c r="D251" s="54" t="s">
        <v>2788</v>
      </c>
      <c r="E251" s="56">
        <v>40228</v>
      </c>
      <c r="F251" s="51">
        <v>45730</v>
      </c>
      <c r="G251" s="50" t="s">
        <v>19</v>
      </c>
      <c r="H251" s="58">
        <v>45819</v>
      </c>
    </row>
    <row r="252" spans="1:8">
      <c r="A252" s="50" t="s">
        <v>3184</v>
      </c>
      <c r="B252" s="50" t="s">
        <v>193</v>
      </c>
      <c r="C252" s="50" t="s">
        <v>2768</v>
      </c>
      <c r="D252" s="54" t="s">
        <v>2788</v>
      </c>
      <c r="E252" s="56">
        <v>34775</v>
      </c>
      <c r="F252" s="51">
        <v>45732</v>
      </c>
      <c r="G252" s="50" t="s">
        <v>8</v>
      </c>
      <c r="H252" s="58">
        <v>45821</v>
      </c>
    </row>
    <row r="253" spans="1:8">
      <c r="A253" s="50" t="s">
        <v>3111</v>
      </c>
      <c r="B253" s="50" t="s">
        <v>3185</v>
      </c>
      <c r="C253" s="50" t="s">
        <v>2959</v>
      </c>
      <c r="D253" s="54" t="s">
        <v>2735</v>
      </c>
      <c r="E253" s="56">
        <v>36978</v>
      </c>
      <c r="F253" s="51">
        <v>45719</v>
      </c>
      <c r="G253" s="50" t="s">
        <v>7</v>
      </c>
      <c r="H253" s="58">
        <v>45823</v>
      </c>
    </row>
    <row r="254" spans="1:8">
      <c r="A254" s="50" t="s">
        <v>1445</v>
      </c>
      <c r="B254" s="50" t="s">
        <v>3186</v>
      </c>
      <c r="C254" s="50" t="s">
        <v>3187</v>
      </c>
      <c r="D254" s="54" t="s">
        <v>2721</v>
      </c>
      <c r="E254" s="56">
        <v>41927</v>
      </c>
      <c r="F254" s="51">
        <v>45762</v>
      </c>
      <c r="G254" s="50" t="s">
        <v>5</v>
      </c>
      <c r="H254" s="58">
        <v>45824</v>
      </c>
    </row>
    <row r="255" spans="1:8">
      <c r="A255" s="50" t="s">
        <v>177</v>
      </c>
      <c r="B255" s="50" t="s">
        <v>3188</v>
      </c>
      <c r="C255" s="50" t="s">
        <v>4</v>
      </c>
      <c r="D255" s="54" t="s">
        <v>2695</v>
      </c>
      <c r="E255" s="56">
        <v>43181</v>
      </c>
      <c r="F255" s="51">
        <v>45737</v>
      </c>
      <c r="G255" s="50" t="s">
        <v>8</v>
      </c>
      <c r="H255" s="58">
        <v>45825</v>
      </c>
    </row>
    <row r="256" spans="1:8">
      <c r="A256" s="50" t="s">
        <v>1443</v>
      </c>
      <c r="B256" s="50" t="s">
        <v>3189</v>
      </c>
      <c r="C256" s="50" t="s">
        <v>2799</v>
      </c>
      <c r="D256" s="54" t="s">
        <v>2747</v>
      </c>
      <c r="E256" s="56">
        <v>41719</v>
      </c>
      <c r="F256" s="51">
        <v>45736</v>
      </c>
      <c r="G256" s="50" t="s">
        <v>8</v>
      </c>
      <c r="H256" s="58">
        <v>45825</v>
      </c>
    </row>
    <row r="257" spans="1:8">
      <c r="A257" s="50" t="s">
        <v>1357</v>
      </c>
      <c r="B257" s="50" t="s">
        <v>415</v>
      </c>
      <c r="C257" s="50" t="s">
        <v>280</v>
      </c>
      <c r="D257" s="54" t="s">
        <v>2687</v>
      </c>
      <c r="E257" s="56">
        <v>39559</v>
      </c>
      <c r="F257" s="51">
        <v>45767</v>
      </c>
      <c r="G257" s="50" t="s">
        <v>10</v>
      </c>
      <c r="H257" s="58">
        <v>45825</v>
      </c>
    </row>
    <row r="258" spans="1:8">
      <c r="A258" s="50" t="s">
        <v>1898</v>
      </c>
      <c r="B258" s="50" t="s">
        <v>536</v>
      </c>
      <c r="C258" s="50" t="s">
        <v>4</v>
      </c>
      <c r="D258" s="54" t="s">
        <v>2710</v>
      </c>
      <c r="E258" s="56">
        <v>43931</v>
      </c>
      <c r="F258" s="51">
        <v>45756</v>
      </c>
      <c r="G258" s="50" t="s">
        <v>5</v>
      </c>
      <c r="H258" s="58">
        <v>45826</v>
      </c>
    </row>
    <row r="259" spans="1:8">
      <c r="A259" s="50" t="s">
        <v>657</v>
      </c>
      <c r="B259" s="50" t="s">
        <v>3190</v>
      </c>
      <c r="C259" s="50" t="s">
        <v>2715</v>
      </c>
      <c r="D259" s="54" t="s">
        <v>2689</v>
      </c>
      <c r="E259" s="56">
        <v>43943</v>
      </c>
      <c r="F259" s="51">
        <v>45768</v>
      </c>
      <c r="G259" s="50" t="s">
        <v>10</v>
      </c>
      <c r="H259" s="58">
        <v>45827</v>
      </c>
    </row>
    <row r="260" spans="1:8">
      <c r="A260" s="50" t="s">
        <v>3191</v>
      </c>
      <c r="B260" s="50" t="s">
        <v>3192</v>
      </c>
      <c r="C260" s="50" t="s">
        <v>752</v>
      </c>
      <c r="D260" s="54" t="s">
        <v>2695</v>
      </c>
      <c r="E260" s="56">
        <v>44096</v>
      </c>
      <c r="F260" s="51">
        <v>45742</v>
      </c>
      <c r="G260" s="50" t="s">
        <v>7</v>
      </c>
      <c r="H260" s="58">
        <v>45830</v>
      </c>
    </row>
    <row r="261" spans="1:8">
      <c r="A261" s="50" t="s">
        <v>3193</v>
      </c>
      <c r="B261" s="50" t="s">
        <v>206</v>
      </c>
      <c r="C261" s="50" t="s">
        <v>635</v>
      </c>
      <c r="D261" s="54" t="s">
        <v>2695</v>
      </c>
      <c r="E261" s="56">
        <v>43567</v>
      </c>
      <c r="F261" s="51">
        <v>45758</v>
      </c>
      <c r="G261" s="50" t="s">
        <v>5</v>
      </c>
      <c r="H261" s="58">
        <v>45830</v>
      </c>
    </row>
    <row r="262" spans="1:8">
      <c r="A262" s="50" t="s">
        <v>1452</v>
      </c>
      <c r="B262" s="50" t="s">
        <v>1746</v>
      </c>
      <c r="C262" s="50" t="s">
        <v>3194</v>
      </c>
      <c r="D262" s="54" t="s">
        <v>2721</v>
      </c>
      <c r="E262" s="56">
        <v>34061</v>
      </c>
      <c r="F262" s="51">
        <v>45747</v>
      </c>
      <c r="G262" s="50" t="s">
        <v>7</v>
      </c>
      <c r="H262" s="58">
        <v>45830</v>
      </c>
    </row>
    <row r="263" spans="1:8">
      <c r="A263" s="50" t="s">
        <v>3195</v>
      </c>
      <c r="B263" s="50" t="s">
        <v>3196</v>
      </c>
      <c r="C263" s="50" t="s">
        <v>90</v>
      </c>
      <c r="D263" s="54" t="s">
        <v>2788</v>
      </c>
      <c r="E263" s="56">
        <v>40284</v>
      </c>
      <c r="F263" s="51">
        <v>45762</v>
      </c>
      <c r="G263" s="50" t="s">
        <v>7</v>
      </c>
      <c r="H263" s="58">
        <v>45830</v>
      </c>
    </row>
    <row r="264" spans="1:8">
      <c r="A264" s="50" t="s">
        <v>3197</v>
      </c>
      <c r="B264" s="50" t="s">
        <v>3198</v>
      </c>
      <c r="C264" s="50" t="s">
        <v>219</v>
      </c>
      <c r="D264" s="54">
        <v>2016</v>
      </c>
      <c r="E264" s="56">
        <v>41360</v>
      </c>
      <c r="F264" s="51">
        <v>45742</v>
      </c>
      <c r="G264" s="50" t="s">
        <v>7</v>
      </c>
      <c r="H264" s="58">
        <v>45831</v>
      </c>
    </row>
    <row r="265" spans="1:8">
      <c r="A265" s="50" t="s">
        <v>3199</v>
      </c>
      <c r="B265" s="50" t="s">
        <v>3200</v>
      </c>
      <c r="C265" s="50" t="s">
        <v>635</v>
      </c>
      <c r="D265" s="54" t="s">
        <v>2699</v>
      </c>
      <c r="E265" s="56">
        <v>45035</v>
      </c>
      <c r="F265" s="51">
        <v>45766</v>
      </c>
      <c r="G265" s="50" t="s">
        <v>5</v>
      </c>
      <c r="H265" s="58">
        <v>45831</v>
      </c>
    </row>
    <row r="266" spans="1:8">
      <c r="A266" s="50" t="s">
        <v>3201</v>
      </c>
      <c r="B266" s="50" t="s">
        <v>3202</v>
      </c>
      <c r="C266" s="50" t="s">
        <v>41</v>
      </c>
      <c r="D266" s="54" t="s">
        <v>2689</v>
      </c>
      <c r="E266" s="56">
        <v>43938</v>
      </c>
      <c r="F266" s="51">
        <v>45763</v>
      </c>
      <c r="G266" s="50" t="s">
        <v>10</v>
      </c>
      <c r="H266" s="58">
        <v>45831</v>
      </c>
    </row>
    <row r="267" spans="1:8">
      <c r="A267" s="50" t="s">
        <v>3203</v>
      </c>
      <c r="B267" s="50" t="s">
        <v>3204</v>
      </c>
      <c r="C267" s="50" t="s">
        <v>2734</v>
      </c>
      <c r="D267" s="54" t="s">
        <v>3205</v>
      </c>
      <c r="E267" s="56">
        <v>27038</v>
      </c>
      <c r="F267" s="51">
        <v>45760</v>
      </c>
      <c r="G267" s="50" t="s">
        <v>8</v>
      </c>
      <c r="H267" s="58">
        <v>45831</v>
      </c>
    </row>
    <row r="268" spans="1:8">
      <c r="A268" s="50" t="s">
        <v>3206</v>
      </c>
      <c r="B268" s="50" t="s">
        <v>3207</v>
      </c>
      <c r="C268" s="50" t="s">
        <v>3160</v>
      </c>
      <c r="D268" s="54" t="s">
        <v>2976</v>
      </c>
      <c r="E268" s="56">
        <v>15631</v>
      </c>
      <c r="F268" s="51">
        <v>45831</v>
      </c>
      <c r="G268" s="50" t="s">
        <v>7</v>
      </c>
      <c r="H268" s="58">
        <v>45831</v>
      </c>
    </row>
    <row r="269" spans="1:8">
      <c r="A269" s="50" t="s">
        <v>3208</v>
      </c>
      <c r="B269" s="50" t="s">
        <v>3209</v>
      </c>
      <c r="C269" s="50" t="s">
        <v>3187</v>
      </c>
      <c r="D269" s="54" t="s">
        <v>2775</v>
      </c>
      <c r="E269" s="56">
        <v>36847</v>
      </c>
      <c r="F269" s="51">
        <v>45747</v>
      </c>
      <c r="G269" s="50" t="s">
        <v>8</v>
      </c>
      <c r="H269" s="58">
        <v>45832</v>
      </c>
    </row>
    <row r="270" spans="1:8">
      <c r="A270" s="50" t="s">
        <v>3210</v>
      </c>
      <c r="B270" s="50" t="s">
        <v>3211</v>
      </c>
      <c r="C270" s="50" t="s">
        <v>3212</v>
      </c>
      <c r="D270" s="54" t="s">
        <v>2699</v>
      </c>
      <c r="E270" s="56">
        <v>43207</v>
      </c>
      <c r="F270" s="51">
        <v>45763</v>
      </c>
      <c r="G270" s="50" t="s">
        <v>10</v>
      </c>
      <c r="H270" s="58">
        <v>45832</v>
      </c>
    </row>
    <row r="271" spans="1:8">
      <c r="A271" s="50" t="s">
        <v>3213</v>
      </c>
      <c r="B271" s="50" t="s">
        <v>3214</v>
      </c>
      <c r="C271" s="50" t="s">
        <v>3187</v>
      </c>
      <c r="D271" s="54" t="s">
        <v>2754</v>
      </c>
      <c r="E271" s="56">
        <v>40102</v>
      </c>
      <c r="F271" s="51">
        <v>45747</v>
      </c>
      <c r="G271" s="50" t="s">
        <v>19</v>
      </c>
      <c r="H271" s="58">
        <v>45832</v>
      </c>
    </row>
    <row r="272" spans="1:8">
      <c r="A272" s="50" t="s">
        <v>1450</v>
      </c>
      <c r="B272" s="50" t="s">
        <v>3215</v>
      </c>
      <c r="C272" s="50" t="s">
        <v>3187</v>
      </c>
      <c r="D272" s="54" t="s">
        <v>2737</v>
      </c>
      <c r="E272" s="56">
        <v>36109</v>
      </c>
      <c r="F272" s="51">
        <v>45747</v>
      </c>
      <c r="G272" s="50" t="s">
        <v>8</v>
      </c>
      <c r="H272" s="58">
        <v>45832</v>
      </c>
    </row>
    <row r="273" spans="1:8">
      <c r="A273" s="50" t="s">
        <v>3216</v>
      </c>
      <c r="B273" s="50" t="s">
        <v>3217</v>
      </c>
      <c r="C273" s="50" t="s">
        <v>2768</v>
      </c>
      <c r="D273" s="54" t="s">
        <v>2747</v>
      </c>
      <c r="E273" s="56">
        <v>36980</v>
      </c>
      <c r="F273" s="51">
        <v>45745</v>
      </c>
      <c r="G273" s="50" t="s">
        <v>19</v>
      </c>
      <c r="H273" s="58">
        <v>45832</v>
      </c>
    </row>
    <row r="274" spans="1:8">
      <c r="A274" s="50" t="s">
        <v>2571</v>
      </c>
      <c r="B274" s="50" t="s">
        <v>3218</v>
      </c>
      <c r="C274" s="50" t="s">
        <v>111</v>
      </c>
      <c r="D274" s="54" t="s">
        <v>2699</v>
      </c>
      <c r="E274" s="56">
        <v>44307</v>
      </c>
      <c r="F274" s="51">
        <v>45767</v>
      </c>
      <c r="G274" s="50" t="s">
        <v>10</v>
      </c>
      <c r="H274" s="58">
        <v>45833</v>
      </c>
    </row>
    <row r="275" spans="1:8">
      <c r="A275" s="50" t="s">
        <v>3219</v>
      </c>
      <c r="B275" s="50" t="s">
        <v>3220</v>
      </c>
      <c r="C275" s="50" t="s">
        <v>21</v>
      </c>
      <c r="D275" s="54" t="s">
        <v>2716</v>
      </c>
      <c r="E275" s="56">
        <v>41248</v>
      </c>
      <c r="F275" s="51">
        <v>45764</v>
      </c>
      <c r="G275" s="50" t="s">
        <v>7</v>
      </c>
      <c r="H275" s="58">
        <v>45833</v>
      </c>
    </row>
    <row r="276" spans="1:8">
      <c r="A276" s="50" t="s">
        <v>2700</v>
      </c>
      <c r="B276" s="50" t="s">
        <v>2701</v>
      </c>
      <c r="C276" s="50" t="s">
        <v>2702</v>
      </c>
      <c r="D276" s="54" t="s">
        <v>2699</v>
      </c>
      <c r="E276" s="56">
        <v>44679</v>
      </c>
      <c r="F276" s="51">
        <v>45774</v>
      </c>
      <c r="G276" s="50" t="s">
        <v>5</v>
      </c>
      <c r="H276" s="58">
        <v>45833</v>
      </c>
    </row>
    <row r="277" spans="1:8">
      <c r="A277" s="50" t="s">
        <v>3221</v>
      </c>
      <c r="B277" s="50" t="s">
        <v>3222</v>
      </c>
      <c r="C277" s="50" t="s">
        <v>752</v>
      </c>
      <c r="D277" s="54" t="s">
        <v>2891</v>
      </c>
      <c r="E277" s="56">
        <v>37403</v>
      </c>
      <c r="F277" s="51">
        <v>45747</v>
      </c>
      <c r="G277" s="50" t="s">
        <v>8</v>
      </c>
      <c r="H277" s="58">
        <v>45834</v>
      </c>
    </row>
    <row r="278" spans="1:8">
      <c r="A278" s="50" t="s">
        <v>3223</v>
      </c>
      <c r="B278" s="50" t="s">
        <v>3224</v>
      </c>
      <c r="C278" s="50" t="s">
        <v>3225</v>
      </c>
      <c r="D278" s="54" t="s">
        <v>2730</v>
      </c>
      <c r="E278" s="56">
        <v>25310</v>
      </c>
      <c r="F278" s="51">
        <v>45747</v>
      </c>
      <c r="G278" s="50" t="s">
        <v>8</v>
      </c>
      <c r="H278" s="58">
        <v>45834</v>
      </c>
    </row>
    <row r="279" spans="1:8">
      <c r="A279" s="50" t="s">
        <v>824</v>
      </c>
      <c r="B279" s="50" t="s">
        <v>672</v>
      </c>
      <c r="C279" s="50" t="s">
        <v>21</v>
      </c>
      <c r="D279" s="54" t="s">
        <v>2699</v>
      </c>
      <c r="E279" s="56">
        <v>44865</v>
      </c>
      <c r="F279" s="51">
        <v>45777</v>
      </c>
      <c r="G279" s="50" t="s">
        <v>5</v>
      </c>
      <c r="H279" s="58">
        <v>45837</v>
      </c>
    </row>
    <row r="280" spans="1:8">
      <c r="A280" s="50" t="s">
        <v>3221</v>
      </c>
      <c r="B280" s="50" t="s">
        <v>3226</v>
      </c>
      <c r="C280" s="50" t="s">
        <v>2994</v>
      </c>
      <c r="D280" s="54" t="s">
        <v>2788</v>
      </c>
      <c r="E280" s="56">
        <v>35335</v>
      </c>
      <c r="F280" s="51">
        <v>45747</v>
      </c>
      <c r="G280" s="50" t="s">
        <v>8</v>
      </c>
      <c r="H280" s="58">
        <v>45840</v>
      </c>
    </row>
    <row r="281" spans="1:8">
      <c r="A281" s="50" t="s">
        <v>3227</v>
      </c>
      <c r="B281" s="50" t="s">
        <v>3228</v>
      </c>
      <c r="C281" s="50" t="s">
        <v>126</v>
      </c>
      <c r="D281" s="54" t="s">
        <v>2687</v>
      </c>
      <c r="E281" s="56">
        <v>32239</v>
      </c>
      <c r="F281" s="51">
        <v>45752</v>
      </c>
      <c r="G281" s="50" t="s">
        <v>19</v>
      </c>
      <c r="H281" s="58">
        <v>45840</v>
      </c>
    </row>
    <row r="282" spans="1:8">
      <c r="A282" s="50" t="s">
        <v>3229</v>
      </c>
      <c r="B282" s="50" t="s">
        <v>3230</v>
      </c>
      <c r="C282" s="50" t="s">
        <v>3160</v>
      </c>
      <c r="D282" s="54" t="s">
        <v>2735</v>
      </c>
      <c r="E282" s="56">
        <v>45819</v>
      </c>
      <c r="F282" s="51">
        <v>45841</v>
      </c>
      <c r="G282" s="50" t="s">
        <v>7</v>
      </c>
      <c r="H282" s="58">
        <v>45844</v>
      </c>
    </row>
    <row r="283" spans="1:8">
      <c r="A283" s="50" t="s">
        <v>1958</v>
      </c>
      <c r="B283" s="50" t="s">
        <v>3231</v>
      </c>
      <c r="C283" s="50" t="s">
        <v>12</v>
      </c>
      <c r="D283" s="54" t="s">
        <v>2689</v>
      </c>
      <c r="E283" s="56">
        <v>44498</v>
      </c>
      <c r="F283" s="51">
        <v>45775</v>
      </c>
      <c r="G283" s="50" t="s">
        <v>10</v>
      </c>
      <c r="H283" s="58">
        <v>45844</v>
      </c>
    </row>
    <row r="284" spans="1:8">
      <c r="A284" s="50" t="s">
        <v>3232</v>
      </c>
      <c r="B284" s="50" t="s">
        <v>3233</v>
      </c>
      <c r="C284" s="50" t="s">
        <v>3234</v>
      </c>
      <c r="D284" s="54" t="s">
        <v>2788</v>
      </c>
      <c r="E284" s="56">
        <v>29326</v>
      </c>
      <c r="F284" s="51">
        <v>45761</v>
      </c>
      <c r="G284" s="50" t="s">
        <v>7</v>
      </c>
      <c r="H284" s="58">
        <v>45844</v>
      </c>
    </row>
    <row r="285" spans="1:8">
      <c r="A285" s="50" t="s">
        <v>3235</v>
      </c>
      <c r="B285" s="50" t="s">
        <v>3236</v>
      </c>
      <c r="C285" s="50" t="s">
        <v>12</v>
      </c>
      <c r="D285" s="54" t="s">
        <v>2780</v>
      </c>
      <c r="E285" s="56">
        <v>37553</v>
      </c>
      <c r="F285" s="51">
        <v>45779</v>
      </c>
      <c r="G285" s="50" t="s">
        <v>7</v>
      </c>
      <c r="H285" s="58">
        <v>45845</v>
      </c>
    </row>
    <row r="286" spans="1:8">
      <c r="A286" s="50" t="s">
        <v>208</v>
      </c>
      <c r="B286" s="50" t="s">
        <v>3237</v>
      </c>
      <c r="C286" s="50" t="s">
        <v>2715</v>
      </c>
      <c r="D286" s="54" t="s">
        <v>2695</v>
      </c>
      <c r="E286" s="56">
        <v>43958</v>
      </c>
      <c r="F286" s="51">
        <v>45783</v>
      </c>
      <c r="G286" s="50" t="s">
        <v>10</v>
      </c>
      <c r="H286" s="58">
        <v>45845</v>
      </c>
    </row>
    <row r="287" spans="1:8">
      <c r="A287" s="50" t="s">
        <v>3238</v>
      </c>
      <c r="B287" s="50" t="s">
        <v>3239</v>
      </c>
      <c r="C287" s="50" t="s">
        <v>12</v>
      </c>
      <c r="D287" s="54" t="s">
        <v>2737</v>
      </c>
      <c r="E287" s="56">
        <v>35198</v>
      </c>
      <c r="F287" s="51">
        <v>45777</v>
      </c>
      <c r="G287" s="50" t="s">
        <v>8</v>
      </c>
      <c r="H287" s="58">
        <v>45845</v>
      </c>
    </row>
    <row r="288" spans="1:8">
      <c r="A288" s="50" t="s">
        <v>3240</v>
      </c>
      <c r="B288" s="50" t="s">
        <v>3241</v>
      </c>
      <c r="C288" s="50" t="s">
        <v>627</v>
      </c>
      <c r="D288" s="54" t="s">
        <v>2754</v>
      </c>
      <c r="E288" s="56">
        <v>38453</v>
      </c>
      <c r="F288" s="51">
        <v>45757</v>
      </c>
      <c r="G288" s="50" t="s">
        <v>8</v>
      </c>
      <c r="H288" s="58">
        <v>45846</v>
      </c>
    </row>
    <row r="289" spans="1:8">
      <c r="A289" s="50" t="s">
        <v>2741</v>
      </c>
      <c r="B289" s="50" t="s">
        <v>2227</v>
      </c>
      <c r="C289" s="50" t="s">
        <v>111</v>
      </c>
      <c r="D289" s="54" t="s">
        <v>2699</v>
      </c>
      <c r="E289" s="56">
        <v>45049</v>
      </c>
      <c r="F289" s="51">
        <v>45779</v>
      </c>
      <c r="G289" s="50" t="s">
        <v>5</v>
      </c>
      <c r="H289" s="58">
        <v>45846</v>
      </c>
    </row>
    <row r="290" spans="1:8">
      <c r="A290" s="50" t="s">
        <v>1401</v>
      </c>
      <c r="B290" s="50" t="s">
        <v>3242</v>
      </c>
      <c r="C290" s="50" t="s">
        <v>21</v>
      </c>
      <c r="D290" s="54" t="s">
        <v>2735</v>
      </c>
      <c r="E290" s="56">
        <v>36637</v>
      </c>
      <c r="F290" s="51">
        <v>45768</v>
      </c>
      <c r="G290" s="50" t="s">
        <v>8</v>
      </c>
      <c r="H290" s="58">
        <v>45846</v>
      </c>
    </row>
    <row r="291" spans="1:8">
      <c r="A291" s="50" t="s">
        <v>3243</v>
      </c>
      <c r="B291" s="50" t="s">
        <v>3244</v>
      </c>
      <c r="C291" s="50" t="s">
        <v>25</v>
      </c>
      <c r="D291" s="54" t="s">
        <v>2706</v>
      </c>
      <c r="E291" s="56">
        <v>36263</v>
      </c>
      <c r="F291" s="51">
        <v>45759</v>
      </c>
      <c r="G291" s="50" t="s">
        <v>8</v>
      </c>
      <c r="H291" s="58">
        <v>45847</v>
      </c>
    </row>
    <row r="292" spans="1:8">
      <c r="A292" s="50" t="s">
        <v>3245</v>
      </c>
      <c r="B292" s="50" t="s">
        <v>3246</v>
      </c>
      <c r="C292" s="50" t="s">
        <v>752</v>
      </c>
      <c r="D292" s="54" t="s">
        <v>2695</v>
      </c>
      <c r="E292" s="56">
        <v>37469</v>
      </c>
      <c r="F292" s="51">
        <v>45764</v>
      </c>
      <c r="G292" s="50" t="s">
        <v>8</v>
      </c>
      <c r="H292" s="58">
        <v>45848</v>
      </c>
    </row>
    <row r="293" spans="1:8">
      <c r="A293" s="50" t="s">
        <v>3247</v>
      </c>
      <c r="B293" s="50" t="s">
        <v>3248</v>
      </c>
      <c r="C293" s="50" t="s">
        <v>2734</v>
      </c>
      <c r="D293" s="54" t="s">
        <v>2730</v>
      </c>
      <c r="E293" s="56">
        <v>42187</v>
      </c>
      <c r="F293" s="51">
        <v>45777</v>
      </c>
      <c r="G293" s="50" t="s">
        <v>7</v>
      </c>
      <c r="H293" s="58">
        <v>45848</v>
      </c>
    </row>
    <row r="294" spans="1:8">
      <c r="A294" s="50" t="s">
        <v>3249</v>
      </c>
      <c r="B294" s="50" t="s">
        <v>2400</v>
      </c>
      <c r="C294" s="50" t="s">
        <v>2734</v>
      </c>
      <c r="D294" s="54" t="s">
        <v>2875</v>
      </c>
      <c r="E294" s="56">
        <v>38072</v>
      </c>
      <c r="F294" s="51">
        <v>45777</v>
      </c>
      <c r="G294" s="50" t="s">
        <v>7</v>
      </c>
      <c r="H294" s="58">
        <v>45848</v>
      </c>
    </row>
    <row r="295" spans="1:8">
      <c r="A295" s="50" t="s">
        <v>3250</v>
      </c>
      <c r="B295" s="50" t="s">
        <v>2223</v>
      </c>
      <c r="C295" s="50" t="s">
        <v>4</v>
      </c>
      <c r="D295" s="54" t="s">
        <v>2699</v>
      </c>
      <c r="E295" s="56">
        <v>43223</v>
      </c>
      <c r="F295" s="51">
        <v>45772</v>
      </c>
      <c r="G295" s="50" t="s">
        <v>5</v>
      </c>
      <c r="H295" s="58">
        <v>45848</v>
      </c>
    </row>
    <row r="296" spans="1:8">
      <c r="A296" s="50" t="s">
        <v>62</v>
      </c>
      <c r="B296" s="50" t="s">
        <v>683</v>
      </c>
      <c r="C296" s="50" t="s">
        <v>4</v>
      </c>
      <c r="D296" s="54" t="s">
        <v>2695</v>
      </c>
      <c r="E296" s="56">
        <v>42856</v>
      </c>
      <c r="F296" s="51">
        <v>45777</v>
      </c>
      <c r="G296" s="50" t="s">
        <v>10</v>
      </c>
      <c r="H296" s="58">
        <v>45848</v>
      </c>
    </row>
    <row r="297" spans="1:8">
      <c r="A297" s="50" t="s">
        <v>3251</v>
      </c>
      <c r="B297" s="50" t="s">
        <v>3252</v>
      </c>
      <c r="C297" s="50" t="s">
        <v>4</v>
      </c>
      <c r="D297" s="54" t="s">
        <v>2891</v>
      </c>
      <c r="E297" s="56">
        <v>44855</v>
      </c>
      <c r="F297" s="51">
        <v>45767</v>
      </c>
      <c r="G297" s="50" t="s">
        <v>5</v>
      </c>
      <c r="H297" s="58">
        <v>45848</v>
      </c>
    </row>
    <row r="298" spans="1:8">
      <c r="A298" s="50" t="s">
        <v>3253</v>
      </c>
      <c r="B298" s="50" t="s">
        <v>3254</v>
      </c>
      <c r="C298" s="50" t="s">
        <v>654</v>
      </c>
      <c r="D298" s="54" t="s">
        <v>2730</v>
      </c>
      <c r="E298" s="56">
        <v>31146</v>
      </c>
      <c r="F298" s="51">
        <v>45141</v>
      </c>
      <c r="G298" s="50" t="s">
        <v>7</v>
      </c>
      <c r="H298" s="58">
        <v>45851</v>
      </c>
    </row>
    <row r="299" spans="1:8">
      <c r="A299" s="50" t="s">
        <v>3255</v>
      </c>
      <c r="B299" s="50" t="s">
        <v>3256</v>
      </c>
      <c r="C299" s="50" t="s">
        <v>2734</v>
      </c>
      <c r="D299" s="54" t="s">
        <v>2875</v>
      </c>
      <c r="E299" s="56">
        <v>35852</v>
      </c>
      <c r="F299" s="51">
        <v>45777</v>
      </c>
      <c r="G299" s="50" t="s">
        <v>8</v>
      </c>
      <c r="H299" s="58">
        <v>45851</v>
      </c>
    </row>
    <row r="300" spans="1:8">
      <c r="A300" s="50" t="s">
        <v>3257</v>
      </c>
      <c r="B300" s="50" t="s">
        <v>3258</v>
      </c>
      <c r="C300" s="50" t="s">
        <v>3012</v>
      </c>
      <c r="D300" s="54" t="s">
        <v>3259</v>
      </c>
      <c r="E300" s="56">
        <v>43544</v>
      </c>
      <c r="F300" s="51">
        <v>45735</v>
      </c>
      <c r="G300" s="50" t="s">
        <v>10</v>
      </c>
      <c r="H300" s="58">
        <v>45851</v>
      </c>
    </row>
    <row r="301" spans="1:8">
      <c r="A301" s="50" t="s">
        <v>3260</v>
      </c>
      <c r="B301" s="50" t="s">
        <v>3261</v>
      </c>
      <c r="C301" s="52" t="s">
        <v>3160</v>
      </c>
      <c r="D301" s="54" t="s">
        <v>2857</v>
      </c>
      <c r="E301" s="56">
        <v>35796</v>
      </c>
      <c r="F301" s="51">
        <v>46657</v>
      </c>
      <c r="G301" s="50" t="s">
        <v>7</v>
      </c>
      <c r="H301" s="58">
        <v>45852</v>
      </c>
    </row>
    <row r="302" spans="1:8">
      <c r="A302" s="50" t="s">
        <v>3262</v>
      </c>
      <c r="B302" s="50" t="s">
        <v>3263</v>
      </c>
      <c r="C302" s="50" t="s">
        <v>2967</v>
      </c>
      <c r="D302" s="54" t="s">
        <v>2699</v>
      </c>
      <c r="E302" s="56">
        <v>39157</v>
      </c>
      <c r="F302" s="51">
        <v>45200</v>
      </c>
      <c r="G302" s="50" t="s">
        <v>8</v>
      </c>
      <c r="H302" s="58">
        <v>45853</v>
      </c>
    </row>
    <row r="303" spans="1:8">
      <c r="A303" s="50" t="s">
        <v>3264</v>
      </c>
      <c r="B303" s="50" t="s">
        <v>3265</v>
      </c>
      <c r="C303" s="50" t="s">
        <v>627</v>
      </c>
      <c r="D303" s="54" t="s">
        <v>2745</v>
      </c>
      <c r="E303" s="56">
        <v>30078</v>
      </c>
      <c r="F303" s="51">
        <v>45783</v>
      </c>
      <c r="G303" s="50" t="s">
        <v>10</v>
      </c>
      <c r="H303" s="58">
        <v>45853</v>
      </c>
    </row>
    <row r="304" spans="1:8">
      <c r="A304" s="50" t="s">
        <v>3266</v>
      </c>
      <c r="B304" s="50" t="s">
        <v>3267</v>
      </c>
      <c r="C304" s="52" t="s">
        <v>460</v>
      </c>
      <c r="D304" s="54" t="s">
        <v>2710</v>
      </c>
      <c r="E304" s="56">
        <v>37209</v>
      </c>
      <c r="F304" s="51">
        <v>45778</v>
      </c>
      <c r="G304" s="50" t="s">
        <v>8</v>
      </c>
      <c r="H304" s="58">
        <v>45853</v>
      </c>
    </row>
    <row r="305" spans="1:8">
      <c r="A305" s="50" t="s">
        <v>3268</v>
      </c>
      <c r="B305" s="50" t="s">
        <v>3269</v>
      </c>
      <c r="C305" s="50" t="s">
        <v>270</v>
      </c>
      <c r="D305" s="54" t="s">
        <v>2699</v>
      </c>
      <c r="E305" s="56">
        <v>38453</v>
      </c>
      <c r="F305" s="51">
        <v>45757</v>
      </c>
      <c r="G305" s="50" t="s">
        <v>7</v>
      </c>
      <c r="H305" s="58">
        <v>45853</v>
      </c>
    </row>
    <row r="306" spans="1:8">
      <c r="A306" s="50" t="s">
        <v>3270</v>
      </c>
      <c r="B306" s="50" t="s">
        <v>162</v>
      </c>
      <c r="C306" s="50" t="s">
        <v>155</v>
      </c>
      <c r="D306" s="54" t="s">
        <v>2721</v>
      </c>
      <c r="E306" s="56">
        <v>41750</v>
      </c>
      <c r="F306" s="51">
        <v>45768</v>
      </c>
      <c r="G306" s="50" t="s">
        <v>8</v>
      </c>
      <c r="H306" s="58">
        <v>45854</v>
      </c>
    </row>
    <row r="307" spans="1:8">
      <c r="A307" s="50" t="s">
        <v>550</v>
      </c>
      <c r="B307" s="50" t="s">
        <v>2751</v>
      </c>
      <c r="C307" s="50" t="s">
        <v>155</v>
      </c>
      <c r="D307" s="54" t="s">
        <v>2710</v>
      </c>
      <c r="E307" s="56">
        <v>43959</v>
      </c>
      <c r="F307" s="51">
        <v>45785</v>
      </c>
      <c r="G307" s="50" t="s">
        <v>5</v>
      </c>
      <c r="H307" s="58">
        <v>45854</v>
      </c>
    </row>
    <row r="308" spans="1:8">
      <c r="A308" s="50" t="s">
        <v>1401</v>
      </c>
      <c r="B308" s="50" t="s">
        <v>3271</v>
      </c>
      <c r="C308" s="50" t="s">
        <v>155</v>
      </c>
      <c r="D308" s="54" t="s">
        <v>2747</v>
      </c>
      <c r="E308" s="56">
        <v>41891</v>
      </c>
      <c r="F308" s="51">
        <v>45768</v>
      </c>
      <c r="G308" s="50" t="s">
        <v>8</v>
      </c>
      <c r="H308" s="58">
        <v>45854</v>
      </c>
    </row>
    <row r="309" spans="1:8">
      <c r="A309" s="50" t="s">
        <v>2748</v>
      </c>
      <c r="B309" s="50" t="s">
        <v>2749</v>
      </c>
      <c r="C309" s="50" t="s">
        <v>155</v>
      </c>
      <c r="D309" s="54" t="s">
        <v>2689</v>
      </c>
      <c r="E309" s="56">
        <v>44694</v>
      </c>
      <c r="F309" s="51">
        <v>45790</v>
      </c>
      <c r="G309" s="50" t="s">
        <v>5</v>
      </c>
      <c r="H309" s="58">
        <v>45854</v>
      </c>
    </row>
    <row r="310" spans="1:8">
      <c r="A310" s="50" t="s">
        <v>3272</v>
      </c>
      <c r="B310" s="50" t="s">
        <v>1759</v>
      </c>
      <c r="C310" s="50" t="s">
        <v>41</v>
      </c>
      <c r="D310" s="54" t="s">
        <v>3108</v>
      </c>
      <c r="E310" s="56">
        <v>36634</v>
      </c>
      <c r="F310" s="51">
        <v>45764</v>
      </c>
      <c r="G310" s="50" t="s">
        <v>8</v>
      </c>
      <c r="H310" s="58">
        <v>45854</v>
      </c>
    </row>
    <row r="311" spans="1:8">
      <c r="A311" s="50" t="s">
        <v>3273</v>
      </c>
      <c r="B311" s="50" t="s">
        <v>3274</v>
      </c>
      <c r="C311" s="50" t="s">
        <v>2702</v>
      </c>
      <c r="D311" s="54" t="s">
        <v>2689</v>
      </c>
      <c r="E311" s="56">
        <v>43915</v>
      </c>
      <c r="F311" s="51">
        <v>45796</v>
      </c>
      <c r="G311" s="50" t="s">
        <v>10</v>
      </c>
      <c r="H311" s="58">
        <v>45855</v>
      </c>
    </row>
    <row r="312" spans="1:8">
      <c r="A312" s="50" t="s">
        <v>3275</v>
      </c>
      <c r="B312" s="50" t="s">
        <v>3276</v>
      </c>
      <c r="C312" s="50" t="s">
        <v>700</v>
      </c>
      <c r="D312" s="54">
        <v>2025</v>
      </c>
      <c r="E312" s="56">
        <v>45245</v>
      </c>
      <c r="F312" s="51">
        <v>45791</v>
      </c>
      <c r="G312" s="50" t="s">
        <v>5</v>
      </c>
      <c r="H312" s="58">
        <v>45858</v>
      </c>
    </row>
    <row r="313" spans="1:8">
      <c r="A313" s="50" t="s">
        <v>3277</v>
      </c>
      <c r="B313" s="50" t="s">
        <v>3278</v>
      </c>
      <c r="C313" s="50" t="s">
        <v>21</v>
      </c>
      <c r="D313" s="54" t="s">
        <v>2891</v>
      </c>
      <c r="E313" s="56">
        <v>44882</v>
      </c>
      <c r="F313" s="51">
        <v>45793</v>
      </c>
      <c r="G313" s="50" t="s">
        <v>5</v>
      </c>
      <c r="H313" s="58">
        <v>45859</v>
      </c>
    </row>
    <row r="314" spans="1:8">
      <c r="A314" s="50" t="s">
        <v>3279</v>
      </c>
      <c r="B314" s="50" t="s">
        <v>3280</v>
      </c>
      <c r="C314" s="50" t="s">
        <v>3281</v>
      </c>
      <c r="D314" s="54" t="s">
        <v>2754</v>
      </c>
      <c r="E314" s="56">
        <v>42853</v>
      </c>
      <c r="F314" s="51">
        <v>45774</v>
      </c>
      <c r="G314" s="50" t="s">
        <v>10</v>
      </c>
      <c r="H314" s="58">
        <v>45860</v>
      </c>
    </row>
    <row r="315" spans="1:8">
      <c r="A315" s="50" t="s">
        <v>3282</v>
      </c>
      <c r="B315" s="50" t="s">
        <v>3283</v>
      </c>
      <c r="C315" s="50" t="s">
        <v>25</v>
      </c>
      <c r="D315" s="54">
        <v>2025</v>
      </c>
      <c r="E315" s="56">
        <v>43915</v>
      </c>
      <c r="F315" s="51">
        <v>45740</v>
      </c>
      <c r="G315" s="50" t="s">
        <v>10</v>
      </c>
      <c r="H315" s="58">
        <v>45860</v>
      </c>
    </row>
    <row r="316" spans="1:8">
      <c r="A316" s="50" t="s">
        <v>3284</v>
      </c>
      <c r="B316" s="50" t="s">
        <v>3285</v>
      </c>
      <c r="C316" s="50" t="s">
        <v>3281</v>
      </c>
      <c r="D316" s="54" t="s">
        <v>2699</v>
      </c>
      <c r="E316" s="56">
        <v>29860</v>
      </c>
      <c r="F316" s="51">
        <v>44020</v>
      </c>
      <c r="G316" s="50" t="s">
        <v>7</v>
      </c>
      <c r="H316" s="58">
        <v>45861</v>
      </c>
    </row>
    <row r="317" spans="1:8">
      <c r="A317" s="50" t="s">
        <v>1300</v>
      </c>
      <c r="B317" s="50" t="s">
        <v>2785</v>
      </c>
      <c r="C317" s="50" t="s">
        <v>2734</v>
      </c>
      <c r="D317" s="54" t="s">
        <v>2730</v>
      </c>
      <c r="E317" s="56">
        <v>43430</v>
      </c>
      <c r="F317" s="51">
        <v>45802</v>
      </c>
      <c r="G317" s="50" t="s">
        <v>10</v>
      </c>
      <c r="H317" s="58">
        <v>45861</v>
      </c>
    </row>
    <row r="318" spans="1:8">
      <c r="A318" s="50" t="s">
        <v>3286</v>
      </c>
      <c r="B318" s="50" t="s">
        <v>3287</v>
      </c>
      <c r="C318" s="50" t="s">
        <v>3288</v>
      </c>
      <c r="D318" s="54" t="s">
        <v>2730</v>
      </c>
      <c r="E318" s="56">
        <v>31160</v>
      </c>
      <c r="F318" s="51">
        <v>45780</v>
      </c>
      <c r="G318" s="50" t="s">
        <v>7</v>
      </c>
      <c r="H318" s="58">
        <v>45861</v>
      </c>
    </row>
    <row r="319" spans="1:8">
      <c r="A319" s="50" t="s">
        <v>3289</v>
      </c>
      <c r="B319" s="50" t="s">
        <v>3290</v>
      </c>
      <c r="C319" s="50" t="s">
        <v>4</v>
      </c>
      <c r="D319" s="54" t="s">
        <v>2891</v>
      </c>
      <c r="E319" s="56">
        <v>45246</v>
      </c>
      <c r="F319" s="51">
        <v>45792</v>
      </c>
      <c r="G319" s="50" t="s">
        <v>5</v>
      </c>
      <c r="H319" s="58">
        <v>45862</v>
      </c>
    </row>
    <row r="320" spans="1:8">
      <c r="A320" s="50" t="s">
        <v>3291</v>
      </c>
      <c r="B320" s="50" t="s">
        <v>3292</v>
      </c>
      <c r="C320" s="50" t="s">
        <v>35</v>
      </c>
      <c r="D320" s="54" t="s">
        <v>2721</v>
      </c>
      <c r="E320" s="56">
        <v>42508</v>
      </c>
      <c r="F320" s="51">
        <v>45794</v>
      </c>
      <c r="G320" s="50" t="s">
        <v>10</v>
      </c>
      <c r="H320" s="58">
        <v>45862</v>
      </c>
    </row>
    <row r="321" spans="1:8">
      <c r="A321" s="50" t="s">
        <v>1988</v>
      </c>
      <c r="B321" s="50" t="s">
        <v>3293</v>
      </c>
      <c r="C321" s="50" t="s">
        <v>704</v>
      </c>
      <c r="D321" s="54" t="s">
        <v>2712</v>
      </c>
      <c r="E321" s="56">
        <v>32575</v>
      </c>
      <c r="F321" s="51">
        <v>45777</v>
      </c>
      <c r="G321" s="50" t="s">
        <v>7</v>
      </c>
      <c r="H321" s="58">
        <v>45862</v>
      </c>
    </row>
    <row r="322" spans="1:8">
      <c r="A322" s="50" t="s">
        <v>3294</v>
      </c>
      <c r="B322" s="50" t="s">
        <v>3295</v>
      </c>
      <c r="C322" s="50" t="s">
        <v>3296</v>
      </c>
      <c r="D322" s="54" t="s">
        <v>2791</v>
      </c>
      <c r="E322" s="57" t="s">
        <v>3259</v>
      </c>
      <c r="F322" s="51">
        <v>45473</v>
      </c>
      <c r="G322" s="50" t="s">
        <v>5</v>
      </c>
      <c r="H322" s="58">
        <v>45865</v>
      </c>
    </row>
    <row r="323" spans="1:8">
      <c r="A323" s="50" t="s">
        <v>3297</v>
      </c>
      <c r="B323" s="50" t="s">
        <v>3298</v>
      </c>
      <c r="C323" s="52" t="s">
        <v>2913</v>
      </c>
      <c r="D323" s="54" t="s">
        <v>2891</v>
      </c>
      <c r="E323" s="56">
        <v>44887</v>
      </c>
      <c r="F323" s="51">
        <v>45798</v>
      </c>
      <c r="G323" s="50" t="s">
        <v>5</v>
      </c>
      <c r="H323" s="58">
        <v>45866</v>
      </c>
    </row>
    <row r="324" spans="1:8">
      <c r="A324" s="50" t="s">
        <v>3299</v>
      </c>
      <c r="B324" s="50" t="s">
        <v>3300</v>
      </c>
      <c r="C324" s="50" t="s">
        <v>635</v>
      </c>
      <c r="D324" s="54" t="s">
        <v>2891</v>
      </c>
      <c r="E324" s="56">
        <v>44337</v>
      </c>
      <c r="F324" s="51">
        <v>45797</v>
      </c>
      <c r="G324" s="50" t="s">
        <v>5</v>
      </c>
      <c r="H324" s="58">
        <v>45866</v>
      </c>
    </row>
    <row r="325" spans="1:8">
      <c r="A325" s="50" t="s">
        <v>3301</v>
      </c>
      <c r="B325" s="50" t="s">
        <v>3302</v>
      </c>
      <c r="C325" s="50" t="s">
        <v>12</v>
      </c>
      <c r="D325" s="54" t="s">
        <v>2730</v>
      </c>
      <c r="E325" s="56">
        <v>43609</v>
      </c>
      <c r="F325" s="51">
        <v>45800</v>
      </c>
      <c r="G325" s="50" t="s">
        <v>10</v>
      </c>
      <c r="H325" s="58">
        <v>45867</v>
      </c>
    </row>
    <row r="326" spans="1:8">
      <c r="A326" s="50" t="s">
        <v>2800</v>
      </c>
      <c r="B326" s="50" t="s">
        <v>2801</v>
      </c>
      <c r="C326" s="50" t="s">
        <v>2802</v>
      </c>
      <c r="D326" s="54" t="s">
        <v>2730</v>
      </c>
      <c r="E326" s="56">
        <v>42517</v>
      </c>
      <c r="F326" s="51">
        <v>45803</v>
      </c>
      <c r="G326" s="50" t="s">
        <v>5</v>
      </c>
      <c r="H326" s="58">
        <v>45867</v>
      </c>
    </row>
    <row r="327" spans="1:8">
      <c r="A327" s="50" t="s">
        <v>1992</v>
      </c>
      <c r="B327" s="50" t="s">
        <v>2798</v>
      </c>
      <c r="C327" s="50" t="s">
        <v>2799</v>
      </c>
      <c r="D327" s="54" t="s">
        <v>2689</v>
      </c>
      <c r="E327" s="56">
        <v>44344</v>
      </c>
      <c r="F327" s="51">
        <v>45804</v>
      </c>
      <c r="G327" s="50" t="s">
        <v>5</v>
      </c>
      <c r="H327" s="58">
        <v>45867</v>
      </c>
    </row>
    <row r="328" spans="1:8">
      <c r="A328" s="50" t="s">
        <v>1547</v>
      </c>
      <c r="B328" s="50" t="s">
        <v>3303</v>
      </c>
      <c r="C328" s="50" t="s">
        <v>12</v>
      </c>
      <c r="D328" s="54" t="s">
        <v>2710</v>
      </c>
      <c r="E328" s="56">
        <v>43609</v>
      </c>
      <c r="F328" s="51">
        <v>45800</v>
      </c>
      <c r="G328" s="50" t="s">
        <v>10</v>
      </c>
      <c r="H328" s="58">
        <v>45867</v>
      </c>
    </row>
    <row r="329" spans="1:8">
      <c r="A329" s="50" t="s">
        <v>207</v>
      </c>
      <c r="B329" s="50" t="s">
        <v>3304</v>
      </c>
      <c r="C329" s="50" t="s">
        <v>57</v>
      </c>
      <c r="D329" s="54" t="s">
        <v>2788</v>
      </c>
      <c r="E329" s="56">
        <v>34822</v>
      </c>
      <c r="F329" s="51">
        <v>45779</v>
      </c>
      <c r="G329" s="50" t="s">
        <v>7</v>
      </c>
      <c r="H329" s="58">
        <v>45868</v>
      </c>
    </row>
    <row r="330" spans="1:8">
      <c r="A330" s="50" t="s">
        <v>3305</v>
      </c>
      <c r="B330" s="50" t="s">
        <v>3306</v>
      </c>
      <c r="C330" s="50" t="s">
        <v>635</v>
      </c>
      <c r="D330" s="54" t="s">
        <v>2692</v>
      </c>
      <c r="E330" s="56">
        <v>26056</v>
      </c>
      <c r="F330" s="51">
        <v>45780</v>
      </c>
      <c r="G330" s="50" t="s">
        <v>7</v>
      </c>
      <c r="H330" s="58">
        <v>45869</v>
      </c>
    </row>
    <row r="331" spans="1:8">
      <c r="A331" s="50" t="s">
        <v>3307</v>
      </c>
      <c r="B331" s="50" t="s">
        <v>3308</v>
      </c>
      <c r="C331" s="50" t="s">
        <v>627</v>
      </c>
      <c r="D331" s="54" t="s">
        <v>2737</v>
      </c>
      <c r="E331" s="56">
        <v>34822</v>
      </c>
      <c r="F331" s="51">
        <v>45779</v>
      </c>
      <c r="G331" s="50" t="s">
        <v>7</v>
      </c>
      <c r="H331" s="58">
        <v>45869</v>
      </c>
    </row>
    <row r="332" spans="1:8">
      <c r="A332" s="50" t="s">
        <v>3309</v>
      </c>
      <c r="B332" s="50" t="s">
        <v>3310</v>
      </c>
      <c r="C332" s="50" t="s">
        <v>3311</v>
      </c>
      <c r="D332" s="54" t="s">
        <v>2689</v>
      </c>
      <c r="E332" s="56">
        <v>45425</v>
      </c>
      <c r="F332" s="51">
        <v>45608</v>
      </c>
      <c r="G332" s="50" t="s">
        <v>5</v>
      </c>
      <c r="H332" s="58">
        <v>45869</v>
      </c>
    </row>
    <row r="333" spans="1:8">
      <c r="A333" s="50" t="s">
        <v>3309</v>
      </c>
      <c r="B333" s="50" t="s">
        <v>3312</v>
      </c>
      <c r="C333" s="50" t="s">
        <v>3311</v>
      </c>
      <c r="D333" s="54" t="s">
        <v>2689</v>
      </c>
      <c r="E333" s="56">
        <v>45425</v>
      </c>
      <c r="F333" s="51">
        <v>45789</v>
      </c>
      <c r="G333" s="50" t="s">
        <v>5</v>
      </c>
      <c r="H333" s="58">
        <v>45869</v>
      </c>
    </row>
    <row r="334" spans="1:8">
      <c r="A334" s="50" t="s">
        <v>3313</v>
      </c>
      <c r="B334" s="50" t="s">
        <v>3314</v>
      </c>
      <c r="C334" s="50" t="s">
        <v>2768</v>
      </c>
      <c r="D334" s="54" t="s">
        <v>2788</v>
      </c>
      <c r="E334" s="56">
        <v>30504</v>
      </c>
      <c r="F334" s="51">
        <v>45780</v>
      </c>
      <c r="G334" s="50" t="s">
        <v>7</v>
      </c>
      <c r="H334" s="58">
        <v>45869</v>
      </c>
    </row>
    <row r="335" spans="1:8">
      <c r="A335" s="50" t="s">
        <v>3315</v>
      </c>
      <c r="B335" s="50" t="s">
        <v>3316</v>
      </c>
      <c r="C335" s="50" t="s">
        <v>41</v>
      </c>
      <c r="D335" s="54" t="s">
        <v>3317</v>
      </c>
      <c r="E335" s="56">
        <v>29941</v>
      </c>
      <c r="F335" s="51">
        <v>45780</v>
      </c>
      <c r="G335" s="50" t="s">
        <v>7</v>
      </c>
      <c r="H335" s="58">
        <v>45869</v>
      </c>
    </row>
    <row r="336" spans="1:8">
      <c r="A336" s="50" t="s">
        <v>3318</v>
      </c>
      <c r="B336" s="50" t="s">
        <v>3319</v>
      </c>
      <c r="C336" s="50" t="s">
        <v>3320</v>
      </c>
      <c r="D336" s="54" t="s">
        <v>2788</v>
      </c>
      <c r="E336" s="56">
        <v>37645</v>
      </c>
      <c r="F336" s="51">
        <v>45688</v>
      </c>
      <c r="G336" s="50" t="s">
        <v>19</v>
      </c>
      <c r="H336" s="58">
        <v>45869</v>
      </c>
    </row>
    <row r="337" spans="1:8">
      <c r="A337" s="50" t="s">
        <v>2969</v>
      </c>
      <c r="B337" s="50" t="s">
        <v>3321</v>
      </c>
      <c r="C337" s="50" t="s">
        <v>3322</v>
      </c>
      <c r="D337" s="54" t="s">
        <v>2730</v>
      </c>
      <c r="E337" s="56">
        <v>38792</v>
      </c>
      <c r="F337" s="51">
        <v>45731</v>
      </c>
      <c r="G337" s="50" t="s">
        <v>10</v>
      </c>
      <c r="H337" s="58">
        <v>45872</v>
      </c>
    </row>
    <row r="338" spans="1:8">
      <c r="A338" s="50" t="s">
        <v>2632</v>
      </c>
      <c r="B338" s="50" t="s">
        <v>3323</v>
      </c>
      <c r="C338" s="50" t="s">
        <v>21</v>
      </c>
      <c r="D338" s="54" t="s">
        <v>2699</v>
      </c>
      <c r="E338" s="56">
        <v>44393</v>
      </c>
      <c r="F338" s="51">
        <v>45672</v>
      </c>
      <c r="G338" s="50" t="s">
        <v>5</v>
      </c>
      <c r="H338" s="58">
        <v>45872</v>
      </c>
    </row>
    <row r="339" spans="1:8">
      <c r="A339" s="50" t="s">
        <v>3324</v>
      </c>
      <c r="B339" s="50" t="s">
        <v>3325</v>
      </c>
      <c r="C339" s="50" t="s">
        <v>3156</v>
      </c>
      <c r="D339" s="54" t="s">
        <v>2695</v>
      </c>
      <c r="E339" s="56">
        <v>40969</v>
      </c>
      <c r="F339" s="51">
        <v>45777</v>
      </c>
      <c r="G339" s="50" t="s">
        <v>8</v>
      </c>
      <c r="H339" s="58">
        <v>45872</v>
      </c>
    </row>
    <row r="340" spans="1:8">
      <c r="A340" s="50" t="s">
        <v>713</v>
      </c>
      <c r="B340" s="50" t="s">
        <v>3326</v>
      </c>
      <c r="C340" s="50" t="s">
        <v>12</v>
      </c>
      <c r="D340" s="54" t="s">
        <v>2747</v>
      </c>
      <c r="E340" s="56">
        <v>41423</v>
      </c>
      <c r="F340" s="51">
        <v>45806</v>
      </c>
      <c r="G340" s="50" t="s">
        <v>10</v>
      </c>
      <c r="H340" s="58">
        <v>45873</v>
      </c>
    </row>
    <row r="341" spans="1:8">
      <c r="A341" s="50" t="s">
        <v>3327</v>
      </c>
      <c r="B341" s="50" t="s">
        <v>3328</v>
      </c>
      <c r="C341" s="50" t="s">
        <v>12</v>
      </c>
      <c r="D341" s="54" t="s">
        <v>2710</v>
      </c>
      <c r="E341" s="56">
        <v>43957</v>
      </c>
      <c r="F341" s="51">
        <v>45806</v>
      </c>
      <c r="G341" s="50" t="s">
        <v>10</v>
      </c>
      <c r="H341" s="58">
        <v>45873</v>
      </c>
    </row>
    <row r="342" spans="1:8">
      <c r="A342" s="50" t="s">
        <v>1986</v>
      </c>
      <c r="B342" s="50" t="s">
        <v>3329</v>
      </c>
      <c r="C342" s="50" t="s">
        <v>2981</v>
      </c>
      <c r="D342" s="54" t="s">
        <v>2747</v>
      </c>
      <c r="E342" s="56">
        <v>29343</v>
      </c>
      <c r="F342" s="51">
        <v>45785</v>
      </c>
      <c r="G342" s="50" t="s">
        <v>8</v>
      </c>
      <c r="H342" s="58">
        <v>45875</v>
      </c>
    </row>
    <row r="343" spans="1:8">
      <c r="A343" s="50" t="s">
        <v>1304</v>
      </c>
      <c r="B343" s="50" t="s">
        <v>3330</v>
      </c>
      <c r="C343" s="52" t="s">
        <v>52</v>
      </c>
      <c r="D343" s="54" t="s">
        <v>2730</v>
      </c>
      <c r="E343" s="56">
        <v>43074</v>
      </c>
      <c r="F343" s="51">
        <v>45808</v>
      </c>
      <c r="G343" s="50" t="s">
        <v>5</v>
      </c>
      <c r="H343" s="58">
        <v>45875</v>
      </c>
    </row>
    <row r="344" spans="1:8">
      <c r="A344" s="50" t="s">
        <v>2608</v>
      </c>
      <c r="B344" s="50" t="s">
        <v>3331</v>
      </c>
      <c r="C344" s="50" t="s">
        <v>229</v>
      </c>
      <c r="D344" s="54" t="s">
        <v>2695</v>
      </c>
      <c r="E344" s="56">
        <v>44535</v>
      </c>
      <c r="F344" s="51">
        <v>45825</v>
      </c>
      <c r="G344" s="50" t="s">
        <v>10</v>
      </c>
      <c r="H344" s="58">
        <v>45876</v>
      </c>
    </row>
    <row r="345" spans="1:8">
      <c r="A345" s="50" t="s">
        <v>347</v>
      </c>
      <c r="B345" s="50" t="s">
        <v>347</v>
      </c>
      <c r="C345" s="50" t="s">
        <v>571</v>
      </c>
      <c r="D345" s="54" t="s">
        <v>2788</v>
      </c>
      <c r="E345" s="56">
        <v>37851</v>
      </c>
      <c r="F345" s="51">
        <v>45808</v>
      </c>
      <c r="G345" s="50" t="s">
        <v>10</v>
      </c>
      <c r="H345" s="58">
        <v>45876</v>
      </c>
    </row>
    <row r="346" spans="1:8">
      <c r="A346" s="50" t="s">
        <v>3332</v>
      </c>
      <c r="B346" s="50" t="s">
        <v>3333</v>
      </c>
      <c r="C346" s="50" t="s">
        <v>41</v>
      </c>
      <c r="D346" s="54" t="s">
        <v>2699</v>
      </c>
      <c r="E346" s="56">
        <v>45077</v>
      </c>
      <c r="F346" s="51">
        <v>45807</v>
      </c>
      <c r="G346" s="50" t="s">
        <v>5</v>
      </c>
      <c r="H346" s="58">
        <v>45877</v>
      </c>
    </row>
    <row r="347" spans="1:8">
      <c r="A347" s="50" t="s">
        <v>3334</v>
      </c>
      <c r="B347" s="50" t="s">
        <v>3335</v>
      </c>
      <c r="C347" s="52" t="s">
        <v>460</v>
      </c>
      <c r="D347" s="54" t="s">
        <v>2721</v>
      </c>
      <c r="E347" s="56">
        <v>41796</v>
      </c>
      <c r="F347" s="51">
        <v>45813</v>
      </c>
      <c r="G347" s="50" t="s">
        <v>10</v>
      </c>
      <c r="H347" s="58">
        <v>45879</v>
      </c>
    </row>
    <row r="348" spans="1:8">
      <c r="A348" s="50" t="s">
        <v>1508</v>
      </c>
      <c r="B348" s="50" t="s">
        <v>3336</v>
      </c>
      <c r="C348" s="52" t="s">
        <v>232</v>
      </c>
      <c r="D348" s="54" t="s">
        <v>2721</v>
      </c>
      <c r="E348" s="56">
        <v>40690</v>
      </c>
      <c r="F348" s="51">
        <v>45803</v>
      </c>
      <c r="G348" s="50" t="s">
        <v>10</v>
      </c>
      <c r="H348" s="58">
        <v>45880</v>
      </c>
    </row>
    <row r="349" spans="1:8">
      <c r="A349" s="50" t="s">
        <v>3337</v>
      </c>
      <c r="B349" s="50" t="s">
        <v>3338</v>
      </c>
      <c r="C349" s="50" t="s">
        <v>232</v>
      </c>
      <c r="D349" s="54" t="s">
        <v>2847</v>
      </c>
      <c r="E349" s="56">
        <v>29683</v>
      </c>
      <c r="F349" s="51">
        <v>45778</v>
      </c>
      <c r="G349" s="50" t="s">
        <v>19</v>
      </c>
      <c r="H349" s="58">
        <v>45880</v>
      </c>
    </row>
    <row r="350" spans="1:8">
      <c r="A350" s="50" t="s">
        <v>3339</v>
      </c>
      <c r="B350" s="50" t="s">
        <v>3340</v>
      </c>
      <c r="C350" s="50" t="s">
        <v>771</v>
      </c>
      <c r="D350" s="54" t="s">
        <v>2866</v>
      </c>
      <c r="E350" s="56">
        <v>16803</v>
      </c>
      <c r="F350" s="51">
        <v>45869</v>
      </c>
      <c r="G350" s="50" t="s">
        <v>8</v>
      </c>
      <c r="H350" s="58">
        <v>45881</v>
      </c>
    </row>
    <row r="351" spans="1:8">
      <c r="A351" s="50" t="s">
        <v>3341</v>
      </c>
      <c r="B351" s="50" t="s">
        <v>2793</v>
      </c>
      <c r="C351" s="50" t="s">
        <v>2794</v>
      </c>
      <c r="D351" s="54" t="s">
        <v>2727</v>
      </c>
      <c r="E351" s="56">
        <v>22494</v>
      </c>
      <c r="F351" s="51">
        <v>44773</v>
      </c>
      <c r="G351" s="50" t="s">
        <v>8</v>
      </c>
      <c r="H351" s="58">
        <v>45882</v>
      </c>
    </row>
    <row r="352" spans="1:8">
      <c r="A352" s="50" t="s">
        <v>3342</v>
      </c>
      <c r="B352" s="50" t="s">
        <v>3343</v>
      </c>
      <c r="C352" s="50" t="s">
        <v>3344</v>
      </c>
      <c r="D352" s="54" t="s">
        <v>2857</v>
      </c>
      <c r="E352" s="56">
        <v>31072</v>
      </c>
      <c r="F352" s="51">
        <v>45808</v>
      </c>
      <c r="G352" s="50" t="s">
        <v>19</v>
      </c>
      <c r="H352" s="58">
        <v>45882</v>
      </c>
    </row>
    <row r="353" spans="1:8">
      <c r="A353" s="50" t="s">
        <v>3345</v>
      </c>
      <c r="B353" s="50" t="s">
        <v>3346</v>
      </c>
      <c r="C353" s="50" t="s">
        <v>3344</v>
      </c>
      <c r="D353" s="54" t="s">
        <v>2875</v>
      </c>
      <c r="E353" s="56">
        <v>38257</v>
      </c>
      <c r="F353" s="51">
        <v>45808</v>
      </c>
      <c r="G353" s="50" t="s">
        <v>19</v>
      </c>
      <c r="H353" s="58">
        <v>45882</v>
      </c>
    </row>
    <row r="354" spans="1:8">
      <c r="A354" s="50" t="s">
        <v>3347</v>
      </c>
      <c r="B354" s="50" t="s">
        <v>3348</v>
      </c>
      <c r="C354" s="50" t="s">
        <v>330</v>
      </c>
      <c r="D354" s="54" t="s">
        <v>2687</v>
      </c>
      <c r="E354" s="56">
        <v>35213</v>
      </c>
      <c r="F354" s="51">
        <v>45805</v>
      </c>
      <c r="G354" s="50" t="s">
        <v>19</v>
      </c>
      <c r="H354" s="58">
        <v>45882</v>
      </c>
    </row>
    <row r="355" spans="1:8">
      <c r="A355" s="50" t="s">
        <v>3349</v>
      </c>
      <c r="B355" s="50" t="s">
        <v>3350</v>
      </c>
      <c r="C355" s="50" t="s">
        <v>4</v>
      </c>
      <c r="D355" s="54" t="s">
        <v>3088</v>
      </c>
      <c r="E355" s="56">
        <v>26906</v>
      </c>
      <c r="F355" s="51">
        <v>45776</v>
      </c>
      <c r="G355" s="50" t="s">
        <v>19</v>
      </c>
      <c r="H355" s="58">
        <v>45883</v>
      </c>
    </row>
    <row r="356" spans="1:8">
      <c r="A356" s="50" t="s">
        <v>3351</v>
      </c>
      <c r="B356" s="50" t="s">
        <v>2251</v>
      </c>
      <c r="C356" s="50" t="s">
        <v>41</v>
      </c>
      <c r="D356" s="54" t="s">
        <v>2689</v>
      </c>
      <c r="E356" s="56">
        <v>44355</v>
      </c>
      <c r="F356" s="51">
        <v>45815</v>
      </c>
      <c r="G356" s="50" t="s">
        <v>5</v>
      </c>
      <c r="H356" s="58">
        <v>45883</v>
      </c>
    </row>
    <row r="357" spans="1:8">
      <c r="A357" s="50" t="s">
        <v>3352</v>
      </c>
      <c r="B357" s="50" t="s">
        <v>3353</v>
      </c>
      <c r="C357" s="50" t="s">
        <v>26</v>
      </c>
      <c r="D357" s="54" t="s">
        <v>2891</v>
      </c>
      <c r="E357" s="56">
        <v>45007</v>
      </c>
      <c r="F357" s="51">
        <v>45737</v>
      </c>
      <c r="G357" s="50" t="s">
        <v>10</v>
      </c>
      <c r="H357" s="58">
        <v>45883</v>
      </c>
    </row>
    <row r="358" spans="1:8">
      <c r="A358" s="50" t="s">
        <v>3354</v>
      </c>
      <c r="B358" s="50" t="s">
        <v>3236</v>
      </c>
      <c r="C358" s="50" t="s">
        <v>12</v>
      </c>
      <c r="D358" s="54" t="s">
        <v>2780</v>
      </c>
      <c r="E358" s="56">
        <v>37553</v>
      </c>
      <c r="F358" s="51">
        <v>45779</v>
      </c>
      <c r="G358" s="50" t="s">
        <v>7</v>
      </c>
      <c r="H358" s="58">
        <v>45883</v>
      </c>
    </row>
    <row r="359" spans="1:8">
      <c r="A359" s="50" t="s">
        <v>1498</v>
      </c>
      <c r="B359" s="50" t="s">
        <v>3355</v>
      </c>
      <c r="C359" s="50" t="s">
        <v>35</v>
      </c>
      <c r="D359" s="54" t="s">
        <v>2695</v>
      </c>
      <c r="E359" s="56">
        <v>43626</v>
      </c>
      <c r="F359" s="51">
        <v>45817</v>
      </c>
      <c r="G359" s="50" t="s">
        <v>10</v>
      </c>
      <c r="H359" s="58">
        <v>45886</v>
      </c>
    </row>
    <row r="360" spans="1:8">
      <c r="A360" s="50" t="s">
        <v>725</v>
      </c>
      <c r="B360" s="50" t="s">
        <v>2849</v>
      </c>
      <c r="C360" s="50" t="s">
        <v>35</v>
      </c>
      <c r="D360" s="54" t="s">
        <v>2710</v>
      </c>
      <c r="E360" s="56">
        <v>43634</v>
      </c>
      <c r="F360" s="51">
        <v>45825</v>
      </c>
      <c r="G360" s="50" t="s">
        <v>5</v>
      </c>
      <c r="H360" s="58">
        <v>45887</v>
      </c>
    </row>
    <row r="361" spans="1:8">
      <c r="A361" s="50" t="s">
        <v>3356</v>
      </c>
      <c r="B361" s="50" t="s">
        <v>3357</v>
      </c>
      <c r="C361" s="52" t="s">
        <v>3194</v>
      </c>
      <c r="D361" s="54" t="s">
        <v>2788</v>
      </c>
      <c r="E361" s="56">
        <v>32443</v>
      </c>
      <c r="F361" s="51">
        <v>45811</v>
      </c>
      <c r="G361" s="50" t="s">
        <v>7</v>
      </c>
      <c r="H361" s="58">
        <v>45887</v>
      </c>
    </row>
    <row r="362" spans="1:8">
      <c r="A362" s="50" t="s">
        <v>3358</v>
      </c>
      <c r="B362" s="50" t="s">
        <v>3359</v>
      </c>
      <c r="C362" s="50" t="s">
        <v>3360</v>
      </c>
      <c r="D362" s="54" t="s">
        <v>2891</v>
      </c>
      <c r="E362" s="56">
        <v>44725</v>
      </c>
      <c r="F362" s="51">
        <v>45820</v>
      </c>
      <c r="G362" s="50" t="s">
        <v>10</v>
      </c>
      <c r="H362" s="58">
        <v>45888</v>
      </c>
    </row>
    <row r="363" spans="1:8">
      <c r="A363" s="50" t="s">
        <v>3361</v>
      </c>
      <c r="B363" s="50" t="s">
        <v>3362</v>
      </c>
      <c r="C363" s="50" t="s">
        <v>3194</v>
      </c>
      <c r="D363" s="54" t="s">
        <v>3028</v>
      </c>
      <c r="E363" s="56">
        <v>33207</v>
      </c>
      <c r="F363" s="51">
        <v>45811</v>
      </c>
      <c r="G363" s="50" t="s">
        <v>7</v>
      </c>
      <c r="H363" s="58">
        <v>45888</v>
      </c>
    </row>
    <row r="364" spans="1:8">
      <c r="A364" s="50" t="s">
        <v>3363</v>
      </c>
      <c r="B364" s="50" t="s">
        <v>3364</v>
      </c>
      <c r="C364" s="50" t="s">
        <v>3160</v>
      </c>
      <c r="D364" s="54" t="s">
        <v>2831</v>
      </c>
      <c r="E364" s="56">
        <v>35394</v>
      </c>
      <c r="F364" s="51">
        <v>45838</v>
      </c>
      <c r="G364" s="50" t="s">
        <v>19</v>
      </c>
      <c r="H364" s="58">
        <v>45889</v>
      </c>
    </row>
    <row r="365" spans="1:8">
      <c r="A365" s="50" t="s">
        <v>3365</v>
      </c>
      <c r="B365" s="50" t="s">
        <v>3366</v>
      </c>
      <c r="C365" s="50" t="s">
        <v>3212</v>
      </c>
      <c r="D365" s="54" t="s">
        <v>2687</v>
      </c>
      <c r="E365" s="56">
        <v>39072</v>
      </c>
      <c r="F365" s="51">
        <v>45808</v>
      </c>
      <c r="G365" s="50" t="s">
        <v>19</v>
      </c>
      <c r="H365" s="58">
        <v>45890</v>
      </c>
    </row>
    <row r="366" spans="1:8">
      <c r="A366" s="50" t="s">
        <v>3367</v>
      </c>
      <c r="B366" s="50" t="s">
        <v>3368</v>
      </c>
      <c r="C366" s="50" t="s">
        <v>2766</v>
      </c>
      <c r="D366" s="54" t="s">
        <v>2788</v>
      </c>
      <c r="E366" s="56">
        <v>41410</v>
      </c>
      <c r="F366" s="51">
        <v>45808</v>
      </c>
      <c r="G366" s="50" t="s">
        <v>19</v>
      </c>
      <c r="H366" s="58">
        <v>45890</v>
      </c>
    </row>
    <row r="367" spans="1:8">
      <c r="A367" s="50" t="s">
        <v>2836</v>
      </c>
      <c r="B367" s="50" t="s">
        <v>2837</v>
      </c>
      <c r="C367" s="50" t="s">
        <v>41</v>
      </c>
      <c r="D367" s="54" t="s">
        <v>2710</v>
      </c>
      <c r="E367" s="56">
        <v>42718</v>
      </c>
      <c r="F367" s="51">
        <v>45821</v>
      </c>
      <c r="G367" s="50" t="s">
        <v>5</v>
      </c>
      <c r="H367" s="58">
        <v>45891</v>
      </c>
    </row>
    <row r="368" spans="1:8">
      <c r="A368" s="50" t="s">
        <v>2693</v>
      </c>
      <c r="B368" s="50" t="s">
        <v>2694</v>
      </c>
      <c r="C368" s="50" t="s">
        <v>90</v>
      </c>
      <c r="D368" s="54" t="s">
        <v>2695</v>
      </c>
      <c r="E368" s="56">
        <v>42905</v>
      </c>
      <c r="F368" s="51">
        <v>45826</v>
      </c>
      <c r="G368" s="50" t="s">
        <v>10</v>
      </c>
      <c r="H368" s="58">
        <v>45893</v>
      </c>
    </row>
    <row r="369" spans="1:8">
      <c r="A369" s="50" t="s">
        <v>3369</v>
      </c>
      <c r="B369" s="50" t="s">
        <v>3370</v>
      </c>
      <c r="C369" s="50" t="s">
        <v>2768</v>
      </c>
      <c r="D369" s="54" t="s">
        <v>2770</v>
      </c>
      <c r="E369" s="56">
        <v>38869</v>
      </c>
      <c r="F369" s="51">
        <v>45808</v>
      </c>
      <c r="G369" s="50" t="s">
        <v>8</v>
      </c>
      <c r="H369" s="58">
        <v>45893</v>
      </c>
    </row>
    <row r="370" spans="1:8">
      <c r="A370" s="50" t="s">
        <v>3367</v>
      </c>
      <c r="B370" s="50" t="s">
        <v>3371</v>
      </c>
      <c r="C370" s="50" t="s">
        <v>2913</v>
      </c>
      <c r="D370" s="54" t="s">
        <v>2710</v>
      </c>
      <c r="E370" s="56">
        <v>40241</v>
      </c>
      <c r="F370" s="51">
        <v>45808</v>
      </c>
      <c r="G370" s="50" t="s">
        <v>19</v>
      </c>
      <c r="H370" s="58">
        <v>45894</v>
      </c>
    </row>
    <row r="371" spans="1:8">
      <c r="A371" s="50" t="s">
        <v>3372</v>
      </c>
      <c r="B371" s="50" t="s">
        <v>3373</v>
      </c>
      <c r="C371" s="50" t="s">
        <v>2951</v>
      </c>
      <c r="D371" s="54" t="s">
        <v>2687</v>
      </c>
      <c r="E371" s="56">
        <v>37844</v>
      </c>
      <c r="F371" s="51">
        <v>45808</v>
      </c>
      <c r="G371" s="50" t="s">
        <v>19</v>
      </c>
      <c r="H371" s="58">
        <v>45894</v>
      </c>
    </row>
    <row r="372" spans="1:8">
      <c r="A372" s="50" t="s">
        <v>3374</v>
      </c>
      <c r="B372" s="50" t="s">
        <v>3375</v>
      </c>
      <c r="C372" s="50" t="s">
        <v>3097</v>
      </c>
      <c r="D372" s="54" t="s">
        <v>2699</v>
      </c>
      <c r="E372" s="56">
        <v>43536</v>
      </c>
      <c r="F372" s="51">
        <v>45825</v>
      </c>
      <c r="G372" s="50" t="s">
        <v>10</v>
      </c>
      <c r="H372" s="58">
        <v>45894</v>
      </c>
    </row>
    <row r="373" spans="1:8">
      <c r="A373" s="50" t="s">
        <v>1332</v>
      </c>
      <c r="B373" s="50" t="s">
        <v>3376</v>
      </c>
      <c r="C373" s="50" t="s">
        <v>21</v>
      </c>
      <c r="D373" s="54" t="s">
        <v>2791</v>
      </c>
      <c r="E373" s="56">
        <v>25355</v>
      </c>
      <c r="F373" s="51">
        <v>45811</v>
      </c>
      <c r="G373" s="50" t="s">
        <v>7</v>
      </c>
      <c r="H373" s="58">
        <v>45895</v>
      </c>
    </row>
    <row r="374" spans="1:8">
      <c r="A374" s="50" t="s">
        <v>3377</v>
      </c>
      <c r="B374" s="50" t="s">
        <v>3378</v>
      </c>
      <c r="C374" s="50" t="s">
        <v>21</v>
      </c>
      <c r="D374" s="54" t="s">
        <v>2788</v>
      </c>
      <c r="E374" s="56">
        <v>40737</v>
      </c>
      <c r="F374" s="51">
        <v>45822</v>
      </c>
      <c r="G374" s="50" t="s">
        <v>19</v>
      </c>
      <c r="H374" s="58">
        <v>45895</v>
      </c>
    </row>
    <row r="375" spans="1:8">
      <c r="A375" s="50" t="s">
        <v>2090</v>
      </c>
      <c r="B375" s="50" t="s">
        <v>2144</v>
      </c>
      <c r="C375" s="50" t="s">
        <v>4</v>
      </c>
      <c r="D375" s="54" t="s">
        <v>2710</v>
      </c>
      <c r="E375" s="56">
        <v>43634</v>
      </c>
      <c r="F375" s="51">
        <v>45825</v>
      </c>
      <c r="G375" s="50" t="s">
        <v>10</v>
      </c>
      <c r="H375" s="58">
        <v>45895</v>
      </c>
    </row>
    <row r="376" spans="1:8">
      <c r="A376" s="50" t="s">
        <v>3379</v>
      </c>
      <c r="B376" s="50" t="s">
        <v>3380</v>
      </c>
      <c r="C376" s="50" t="s">
        <v>90</v>
      </c>
      <c r="D376" s="54" t="s">
        <v>3037</v>
      </c>
      <c r="E376" s="56">
        <v>33072</v>
      </c>
      <c r="F376" s="51">
        <v>45811</v>
      </c>
      <c r="G376" s="50" t="s">
        <v>7</v>
      </c>
      <c r="H376" s="58">
        <v>45897</v>
      </c>
    </row>
    <row r="377" spans="1:8">
      <c r="A377" s="50" t="s">
        <v>3381</v>
      </c>
      <c r="B377" s="50" t="s">
        <v>3382</v>
      </c>
      <c r="C377" s="50" t="s">
        <v>3059</v>
      </c>
      <c r="D377" s="54" t="s">
        <v>3088</v>
      </c>
      <c r="E377" s="56">
        <v>19431</v>
      </c>
      <c r="F377" s="51">
        <v>45823</v>
      </c>
      <c r="G377" s="50" t="s">
        <v>7</v>
      </c>
      <c r="H377" s="58">
        <v>45897</v>
      </c>
    </row>
    <row r="378" spans="1:8">
      <c r="A378" s="50" t="s">
        <v>3383</v>
      </c>
      <c r="B378" s="50" t="s">
        <v>3384</v>
      </c>
      <c r="C378" s="50" t="s">
        <v>2726</v>
      </c>
      <c r="D378" s="54" t="s">
        <v>2727</v>
      </c>
      <c r="E378" s="56">
        <v>19054</v>
      </c>
      <c r="F378" s="51">
        <v>45811</v>
      </c>
      <c r="G378" s="50" t="s">
        <v>7</v>
      </c>
      <c r="H378" s="58">
        <v>45897</v>
      </c>
    </row>
    <row r="379" spans="1:8">
      <c r="A379" s="50" t="s">
        <v>532</v>
      </c>
      <c r="B379" s="50" t="s">
        <v>730</v>
      </c>
      <c r="C379" s="50" t="s">
        <v>533</v>
      </c>
      <c r="D379" s="54" t="s">
        <v>2710</v>
      </c>
      <c r="E379" s="56">
        <v>43647</v>
      </c>
      <c r="F379" s="51">
        <v>45836</v>
      </c>
      <c r="G379" s="50" t="s">
        <v>10</v>
      </c>
      <c r="H379" s="58">
        <v>45897</v>
      </c>
    </row>
    <row r="380" spans="1:8">
      <c r="A380" s="50" t="s">
        <v>2871</v>
      </c>
      <c r="B380" s="50" t="s">
        <v>465</v>
      </c>
      <c r="C380" s="50" t="s">
        <v>4</v>
      </c>
      <c r="D380" s="54" t="s">
        <v>2689</v>
      </c>
      <c r="E380" s="56">
        <v>43819</v>
      </c>
      <c r="F380" s="51">
        <v>45827</v>
      </c>
      <c r="G380" s="50" t="s">
        <v>5</v>
      </c>
      <c r="H380" s="58">
        <v>45897</v>
      </c>
    </row>
    <row r="381" spans="1:8">
      <c r="A381" s="50" t="s">
        <v>3385</v>
      </c>
      <c r="B381" s="50" t="s">
        <v>3386</v>
      </c>
      <c r="C381" s="50" t="s">
        <v>4</v>
      </c>
      <c r="D381" s="54" t="s">
        <v>2891</v>
      </c>
      <c r="E381" s="56">
        <v>45281</v>
      </c>
      <c r="F381" s="51">
        <v>45828</v>
      </c>
      <c r="G381" s="50" t="s">
        <v>5</v>
      </c>
      <c r="H381" s="58">
        <v>45897</v>
      </c>
    </row>
    <row r="382" spans="1:8">
      <c r="A382" s="50" t="s">
        <v>3372</v>
      </c>
      <c r="B382" s="50" t="s">
        <v>3387</v>
      </c>
      <c r="C382" s="50" t="s">
        <v>755</v>
      </c>
      <c r="D382" s="54" t="s">
        <v>2737</v>
      </c>
      <c r="E382" s="56">
        <v>34744</v>
      </c>
      <c r="F382" s="51">
        <v>45808</v>
      </c>
      <c r="G382" s="50" t="s">
        <v>19</v>
      </c>
      <c r="H382" s="58">
        <v>45897</v>
      </c>
    </row>
    <row r="383" spans="1:8">
      <c r="A383" s="50" t="s">
        <v>3388</v>
      </c>
      <c r="B383" s="50" t="s">
        <v>3389</v>
      </c>
      <c r="C383" s="52" t="s">
        <v>2920</v>
      </c>
      <c r="D383" s="54" t="s">
        <v>2699</v>
      </c>
      <c r="E383" s="56">
        <v>43041</v>
      </c>
      <c r="F383" s="51">
        <v>45830</v>
      </c>
      <c r="G383" s="50" t="s">
        <v>5</v>
      </c>
      <c r="H383" s="58">
        <v>45897</v>
      </c>
    </row>
    <row r="384" spans="1:8">
      <c r="A384" s="50" t="s">
        <v>1327</v>
      </c>
      <c r="B384" s="50" t="s">
        <v>3390</v>
      </c>
      <c r="C384" s="50" t="s">
        <v>2702</v>
      </c>
      <c r="D384" s="54" t="s">
        <v>2695</v>
      </c>
      <c r="E384" s="56">
        <v>43777</v>
      </c>
      <c r="F384" s="51">
        <v>45832</v>
      </c>
      <c r="G384" s="50" t="s">
        <v>10</v>
      </c>
      <c r="H384" s="58">
        <v>45900</v>
      </c>
    </row>
    <row r="385" spans="1:8">
      <c r="A385" s="50" t="s">
        <v>3391</v>
      </c>
      <c r="B385" s="50" t="s">
        <v>3392</v>
      </c>
      <c r="C385" s="50" t="s">
        <v>260</v>
      </c>
      <c r="D385" s="54" t="s">
        <v>2861</v>
      </c>
      <c r="E385" s="56">
        <v>33147</v>
      </c>
      <c r="F385" s="51">
        <v>45811</v>
      </c>
      <c r="G385" s="50" t="s">
        <v>7</v>
      </c>
      <c r="H385" s="58">
        <v>45900</v>
      </c>
    </row>
    <row r="386" spans="1:8">
      <c r="A386" s="50" t="s">
        <v>3393</v>
      </c>
      <c r="B386" s="50" t="s">
        <v>3394</v>
      </c>
      <c r="C386" s="50" t="s">
        <v>41</v>
      </c>
      <c r="D386" s="54" t="s">
        <v>2699</v>
      </c>
      <c r="E386" s="56">
        <v>45100</v>
      </c>
      <c r="F386" s="51">
        <v>45830</v>
      </c>
      <c r="G386" s="50" t="s">
        <v>10</v>
      </c>
      <c r="H386" s="58">
        <v>45900</v>
      </c>
    </row>
    <row r="387" spans="1:8">
      <c r="A387" s="50" t="s">
        <v>3395</v>
      </c>
      <c r="B387" s="50" t="s">
        <v>3396</v>
      </c>
      <c r="C387" s="50" t="s">
        <v>35</v>
      </c>
      <c r="D387" s="54" t="s">
        <v>2710</v>
      </c>
      <c r="E387" s="56">
        <v>44011</v>
      </c>
      <c r="F387" s="51">
        <v>45836</v>
      </c>
      <c r="G387" s="50" t="s">
        <v>10</v>
      </c>
      <c r="H387" s="58">
        <v>45901</v>
      </c>
    </row>
    <row r="388" spans="1:8">
      <c r="A388" s="50" t="s">
        <v>3397</v>
      </c>
      <c r="B388" s="50" t="s">
        <v>3398</v>
      </c>
      <c r="C388" s="50" t="s">
        <v>3399</v>
      </c>
      <c r="D388" s="54" t="s">
        <v>2891</v>
      </c>
      <c r="E388" s="56">
        <v>43819</v>
      </c>
      <c r="F388" s="51">
        <v>45827</v>
      </c>
      <c r="G388" s="50" t="s">
        <v>5</v>
      </c>
      <c r="H388" s="58">
        <v>45901</v>
      </c>
    </row>
    <row r="389" spans="1:8">
      <c r="A389" s="50" t="s">
        <v>3400</v>
      </c>
      <c r="B389" s="50" t="s">
        <v>3401</v>
      </c>
      <c r="C389" s="50" t="s">
        <v>280</v>
      </c>
      <c r="D389" s="54" t="s">
        <v>3102</v>
      </c>
      <c r="E389" s="56">
        <v>25318</v>
      </c>
      <c r="F389" s="51">
        <v>45722</v>
      </c>
      <c r="G389" s="50" t="s">
        <v>7</v>
      </c>
      <c r="H389" s="58">
        <v>45901</v>
      </c>
    </row>
    <row r="390" spans="1:8">
      <c r="A390" s="50" t="s">
        <v>3402</v>
      </c>
      <c r="B390" s="50" t="s">
        <v>3403</v>
      </c>
      <c r="C390" s="50" t="s">
        <v>2959</v>
      </c>
      <c r="D390" s="54" t="s">
        <v>2780</v>
      </c>
      <c r="E390" s="56">
        <v>22287</v>
      </c>
      <c r="F390" s="51">
        <v>45663</v>
      </c>
      <c r="G390" s="50" t="s">
        <v>7</v>
      </c>
      <c r="H390" s="58">
        <v>45901</v>
      </c>
    </row>
    <row r="391" spans="1:8">
      <c r="A391" s="50" t="s">
        <v>3404</v>
      </c>
      <c r="B391" s="50" t="s">
        <v>3405</v>
      </c>
      <c r="C391" s="50" t="s">
        <v>21</v>
      </c>
      <c r="D391" s="54" t="s">
        <v>2788</v>
      </c>
      <c r="E391" s="56">
        <v>35825</v>
      </c>
      <c r="F391" s="51">
        <v>45846</v>
      </c>
      <c r="G391" s="50" t="s">
        <v>19</v>
      </c>
      <c r="H391" s="58">
        <v>45902</v>
      </c>
    </row>
    <row r="392" spans="1:8">
      <c r="A392" s="50" t="s">
        <v>241</v>
      </c>
      <c r="B392" s="50" t="s">
        <v>3406</v>
      </c>
      <c r="C392" s="50" t="s">
        <v>2990</v>
      </c>
      <c r="D392" s="54" t="s">
        <v>2770</v>
      </c>
      <c r="E392" s="56">
        <v>38146</v>
      </c>
      <c r="F392" s="51">
        <v>45816</v>
      </c>
      <c r="G392" s="50" t="s">
        <v>19</v>
      </c>
      <c r="H392" s="58">
        <v>45903</v>
      </c>
    </row>
    <row r="393" spans="1:8">
      <c r="A393" s="50" t="s">
        <v>2009</v>
      </c>
      <c r="B393" s="50" t="s">
        <v>470</v>
      </c>
      <c r="C393" s="50" t="s">
        <v>41</v>
      </c>
      <c r="D393" s="54" t="s">
        <v>2689</v>
      </c>
      <c r="E393" s="56">
        <v>43278</v>
      </c>
      <c r="F393" s="51">
        <v>45834</v>
      </c>
      <c r="G393" s="50" t="s">
        <v>10</v>
      </c>
      <c r="H393" s="58">
        <v>45904</v>
      </c>
    </row>
    <row r="394" spans="1:8">
      <c r="A394" s="50" t="s">
        <v>3407</v>
      </c>
      <c r="B394" s="50" t="s">
        <v>471</v>
      </c>
      <c r="C394" s="50" t="s">
        <v>41</v>
      </c>
      <c r="D394" s="54" t="s">
        <v>2689</v>
      </c>
      <c r="E394" s="56">
        <v>43278</v>
      </c>
      <c r="F394" s="51">
        <v>45834</v>
      </c>
      <c r="G394" s="50" t="s">
        <v>10</v>
      </c>
      <c r="H394" s="58">
        <v>45904</v>
      </c>
    </row>
    <row r="395" spans="1:8">
      <c r="A395" s="50" t="s">
        <v>3408</v>
      </c>
      <c r="B395" s="50" t="s">
        <v>3409</v>
      </c>
      <c r="C395" s="50" t="s">
        <v>2768</v>
      </c>
      <c r="D395" s="54" t="s">
        <v>2770</v>
      </c>
      <c r="E395" s="56">
        <v>41983</v>
      </c>
      <c r="F395" s="51">
        <v>45817</v>
      </c>
      <c r="G395" s="50" t="s">
        <v>8</v>
      </c>
      <c r="H395" s="58">
        <v>45907</v>
      </c>
    </row>
    <row r="396" spans="1:8">
      <c r="A396" s="50" t="s">
        <v>3410</v>
      </c>
      <c r="B396" s="50" t="s">
        <v>3411</v>
      </c>
      <c r="C396" s="50" t="s">
        <v>2715</v>
      </c>
      <c r="D396" s="54" t="s">
        <v>2891</v>
      </c>
      <c r="E396" s="56">
        <v>44036</v>
      </c>
      <c r="F396" s="51">
        <v>45680</v>
      </c>
      <c r="G396" s="50" t="s">
        <v>10</v>
      </c>
      <c r="H396" s="58">
        <v>45907</v>
      </c>
    </row>
    <row r="397" spans="1:8">
      <c r="A397" s="50" t="s">
        <v>3412</v>
      </c>
      <c r="B397" s="50" t="s">
        <v>3413</v>
      </c>
      <c r="C397" s="50" t="s">
        <v>12</v>
      </c>
      <c r="D397" s="54" t="s">
        <v>2710</v>
      </c>
      <c r="E397" s="56">
        <v>44011</v>
      </c>
      <c r="F397" s="51">
        <v>45840</v>
      </c>
      <c r="G397" s="50" t="s">
        <v>10</v>
      </c>
      <c r="H397" s="58">
        <v>45909</v>
      </c>
    </row>
    <row r="398" spans="1:8">
      <c r="A398" s="50" t="s">
        <v>129</v>
      </c>
      <c r="B398" s="50" t="s">
        <v>3414</v>
      </c>
      <c r="C398" s="50" t="s">
        <v>3415</v>
      </c>
      <c r="D398" s="54" t="s">
        <v>2695</v>
      </c>
      <c r="E398" s="56">
        <v>32309</v>
      </c>
      <c r="F398" s="51">
        <v>45822</v>
      </c>
      <c r="G398" s="50" t="s">
        <v>10</v>
      </c>
      <c r="H398" s="58">
        <v>45909</v>
      </c>
    </row>
    <row r="399" spans="1:8">
      <c r="A399" s="50" t="s">
        <v>3416</v>
      </c>
      <c r="B399" s="50" t="s">
        <v>3417</v>
      </c>
      <c r="C399" s="50" t="s">
        <v>3097</v>
      </c>
      <c r="D399" s="54" t="s">
        <v>2699</v>
      </c>
      <c r="E399" s="56">
        <v>43995</v>
      </c>
      <c r="F399" s="51">
        <v>45820</v>
      </c>
      <c r="G399" s="50" t="s">
        <v>8</v>
      </c>
      <c r="H399" s="58">
        <v>45909</v>
      </c>
    </row>
    <row r="400" spans="1:8">
      <c r="A400" s="50" t="s">
        <v>3418</v>
      </c>
      <c r="B400" s="50" t="s">
        <v>3419</v>
      </c>
      <c r="C400" s="50" t="s">
        <v>330</v>
      </c>
      <c r="D400" s="54" t="s">
        <v>2861</v>
      </c>
      <c r="E400" s="56">
        <v>34400</v>
      </c>
      <c r="F400" s="51">
        <v>45838</v>
      </c>
      <c r="G400" s="50" t="s">
        <v>8</v>
      </c>
      <c r="H400" s="58">
        <v>45909</v>
      </c>
    </row>
    <row r="401" spans="1:8">
      <c r="A401" s="50" t="s">
        <v>3420</v>
      </c>
      <c r="B401" s="50" t="s">
        <v>3421</v>
      </c>
      <c r="C401" s="50" t="s">
        <v>2734</v>
      </c>
      <c r="D401" s="54" t="s">
        <v>2710</v>
      </c>
      <c r="E401" s="56">
        <v>44386</v>
      </c>
      <c r="F401" s="51">
        <v>45846</v>
      </c>
      <c r="G401" s="50" t="s">
        <v>10</v>
      </c>
      <c r="H401" s="58">
        <v>45909</v>
      </c>
    </row>
    <row r="402" spans="1:8">
      <c r="A402" s="50" t="s">
        <v>3422</v>
      </c>
      <c r="B402" s="50" t="s">
        <v>3423</v>
      </c>
      <c r="C402" s="50" t="s">
        <v>2759</v>
      </c>
      <c r="D402" s="54" t="s">
        <v>2689</v>
      </c>
      <c r="E402" s="56">
        <v>40709</v>
      </c>
      <c r="F402" s="51">
        <v>45823</v>
      </c>
      <c r="G402" s="50" t="s">
        <v>7</v>
      </c>
      <c r="H402" s="58">
        <v>45910</v>
      </c>
    </row>
    <row r="403" spans="1:8">
      <c r="A403" s="50" t="s">
        <v>3424</v>
      </c>
      <c r="B403" s="50" t="s">
        <v>3425</v>
      </c>
      <c r="C403" s="50" t="s">
        <v>3399</v>
      </c>
      <c r="D403" s="54" t="s">
        <v>2891</v>
      </c>
      <c r="E403" s="56">
        <v>44932</v>
      </c>
      <c r="F403" s="51">
        <v>45843</v>
      </c>
      <c r="G403" s="50" t="s">
        <v>5</v>
      </c>
      <c r="H403" s="58">
        <v>45910</v>
      </c>
    </row>
    <row r="404" spans="1:8">
      <c r="A404" s="50" t="s">
        <v>3426</v>
      </c>
      <c r="B404" s="50" t="s">
        <v>3427</v>
      </c>
      <c r="C404" s="50" t="s">
        <v>3147</v>
      </c>
      <c r="D404" s="54" t="s">
        <v>2730</v>
      </c>
      <c r="E404" s="56">
        <v>42933</v>
      </c>
      <c r="F404" s="51">
        <v>45854</v>
      </c>
      <c r="G404" s="50" t="s">
        <v>10</v>
      </c>
      <c r="H404" s="58">
        <v>45914</v>
      </c>
    </row>
    <row r="405" spans="1:8">
      <c r="A405" s="50" t="s">
        <v>3428</v>
      </c>
      <c r="B405" s="50" t="s">
        <v>3429</v>
      </c>
      <c r="C405" s="50" t="s">
        <v>2994</v>
      </c>
      <c r="D405" s="54" t="s">
        <v>3430</v>
      </c>
      <c r="E405" s="56">
        <v>28521</v>
      </c>
      <c r="F405" s="51">
        <v>45823</v>
      </c>
      <c r="G405" s="50" t="s">
        <v>19</v>
      </c>
      <c r="H405" s="58">
        <v>45916</v>
      </c>
    </row>
    <row r="406" spans="1:8">
      <c r="A406" s="50" t="s">
        <v>3431</v>
      </c>
      <c r="B406" s="50" t="s">
        <v>3432</v>
      </c>
      <c r="C406" s="50" t="s">
        <v>280</v>
      </c>
      <c r="D406" s="54" t="s">
        <v>2754</v>
      </c>
      <c r="E406" s="56">
        <v>37819</v>
      </c>
      <c r="F406" s="51">
        <v>45854</v>
      </c>
      <c r="G406" s="50" t="s">
        <v>8</v>
      </c>
      <c r="H406" s="58">
        <v>45916</v>
      </c>
    </row>
    <row r="407" spans="1:8">
      <c r="A407" s="50" t="s">
        <v>1521</v>
      </c>
      <c r="B407" s="50" t="s">
        <v>3433</v>
      </c>
      <c r="C407" s="50" t="s">
        <v>2920</v>
      </c>
      <c r="D407" s="54" t="s">
        <v>2730</v>
      </c>
      <c r="E407" s="56">
        <v>42562</v>
      </c>
      <c r="F407" s="51">
        <v>45848</v>
      </c>
      <c r="G407" s="50" t="s">
        <v>10</v>
      </c>
      <c r="H407" s="58">
        <v>45917</v>
      </c>
    </row>
    <row r="408" spans="1:8">
      <c r="A408" s="50" t="s">
        <v>3434</v>
      </c>
      <c r="B408" s="50" t="s">
        <v>3435</v>
      </c>
      <c r="C408" s="50" t="s">
        <v>635</v>
      </c>
      <c r="D408" s="54" t="s">
        <v>2747</v>
      </c>
      <c r="E408" s="56">
        <v>42929</v>
      </c>
      <c r="F408" s="51">
        <v>45850</v>
      </c>
      <c r="G408" s="50" t="s">
        <v>10</v>
      </c>
      <c r="H408" s="58">
        <v>45918</v>
      </c>
    </row>
    <row r="409" spans="1:8">
      <c r="A409" s="50" t="s">
        <v>3436</v>
      </c>
      <c r="B409" s="50" t="s">
        <v>3437</v>
      </c>
      <c r="C409" s="50" t="s">
        <v>2926</v>
      </c>
      <c r="D409" s="54" t="s">
        <v>2710</v>
      </c>
      <c r="E409" s="56">
        <v>19129</v>
      </c>
      <c r="F409" s="51">
        <v>45853</v>
      </c>
      <c r="G409" s="50" t="s">
        <v>19</v>
      </c>
      <c r="H409" s="58">
        <v>45918</v>
      </c>
    </row>
    <row r="410" spans="1:8">
      <c r="A410" s="50" t="s">
        <v>1332</v>
      </c>
      <c r="B410" s="50" t="s">
        <v>3376</v>
      </c>
      <c r="C410" s="50" t="s">
        <v>21</v>
      </c>
      <c r="D410" s="54" t="s">
        <v>2791</v>
      </c>
      <c r="E410" s="56">
        <v>25355</v>
      </c>
      <c r="F410" s="51">
        <v>45811</v>
      </c>
      <c r="G410" s="50" t="s">
        <v>7</v>
      </c>
      <c r="H410" s="58">
        <v>45921</v>
      </c>
    </row>
    <row r="411" spans="1:8">
      <c r="A411" s="50" t="s">
        <v>3438</v>
      </c>
      <c r="B411" s="50" t="s">
        <v>1786</v>
      </c>
      <c r="C411" s="50" t="s">
        <v>2715</v>
      </c>
      <c r="D411" s="54" t="s">
        <v>2747</v>
      </c>
      <c r="E411" s="56">
        <v>42549</v>
      </c>
      <c r="F411" s="51">
        <v>44182</v>
      </c>
      <c r="G411" s="50" t="s">
        <v>7</v>
      </c>
      <c r="H411" s="58">
        <v>45922</v>
      </c>
    </row>
    <row r="412" spans="1:8">
      <c r="A412" s="50" t="s">
        <v>1512</v>
      </c>
      <c r="B412" s="50" t="s">
        <v>3439</v>
      </c>
      <c r="C412" s="50" t="s">
        <v>627</v>
      </c>
      <c r="D412" s="54" t="s">
        <v>2972</v>
      </c>
      <c r="E412" s="56">
        <v>26842</v>
      </c>
      <c r="F412" s="51">
        <v>45834</v>
      </c>
      <c r="G412" s="50" t="s">
        <v>19</v>
      </c>
      <c r="H412" s="58">
        <v>45924</v>
      </c>
    </row>
    <row r="413" spans="1:8">
      <c r="A413" s="50" t="s">
        <v>3440</v>
      </c>
      <c r="B413" s="50" t="s">
        <v>3441</v>
      </c>
      <c r="C413" s="50" t="s">
        <v>3147</v>
      </c>
      <c r="D413" s="54" t="s">
        <v>3102</v>
      </c>
      <c r="E413" s="56">
        <v>38912</v>
      </c>
      <c r="F413" s="51">
        <v>45852</v>
      </c>
      <c r="G413" s="50" t="s">
        <v>8</v>
      </c>
      <c r="H413" s="58">
        <v>45924</v>
      </c>
    </row>
    <row r="414" spans="1:8">
      <c r="A414" s="50" t="s">
        <v>2960</v>
      </c>
      <c r="B414" s="50" t="s">
        <v>2961</v>
      </c>
      <c r="C414" s="50" t="s">
        <v>593</v>
      </c>
      <c r="D414" s="54" t="s">
        <v>2699</v>
      </c>
      <c r="E414" s="56">
        <v>43851</v>
      </c>
      <c r="F414" s="51">
        <v>45858</v>
      </c>
      <c r="G414" s="50" t="s">
        <v>5</v>
      </c>
      <c r="H414" s="58">
        <v>45925</v>
      </c>
    </row>
    <row r="415" spans="1:8">
      <c r="A415" s="50" t="s">
        <v>3442</v>
      </c>
      <c r="B415" s="50" t="s">
        <v>2968</v>
      </c>
      <c r="C415" s="50" t="s">
        <v>155</v>
      </c>
      <c r="D415" s="54" t="s">
        <v>2699</v>
      </c>
      <c r="E415" s="56">
        <v>44953</v>
      </c>
      <c r="F415" s="51">
        <v>45865</v>
      </c>
      <c r="G415" s="50" t="s">
        <v>5</v>
      </c>
      <c r="H415" s="58">
        <v>45925</v>
      </c>
    </row>
    <row r="416" spans="1:8">
      <c r="A416" s="50" t="s">
        <v>3443</v>
      </c>
      <c r="B416" s="50" t="s">
        <v>3444</v>
      </c>
      <c r="C416" s="50" t="s">
        <v>2856</v>
      </c>
      <c r="D416" s="54" t="s">
        <v>2706</v>
      </c>
      <c r="E416" s="56">
        <v>36936</v>
      </c>
      <c r="F416" s="51">
        <v>45839</v>
      </c>
      <c r="G416" s="50" t="s">
        <v>19</v>
      </c>
      <c r="H416" s="58">
        <v>45929</v>
      </c>
    </row>
    <row r="417" spans="1:8">
      <c r="A417" s="50" t="s">
        <v>3445</v>
      </c>
      <c r="B417" s="50" t="s">
        <v>3446</v>
      </c>
      <c r="C417" s="50" t="s">
        <v>4</v>
      </c>
      <c r="D417" s="54" t="s">
        <v>2891</v>
      </c>
      <c r="E417" s="56">
        <v>44936</v>
      </c>
      <c r="F417" s="51">
        <v>45847</v>
      </c>
      <c r="G417" s="50" t="s">
        <v>5</v>
      </c>
      <c r="H417" s="58">
        <v>45930</v>
      </c>
    </row>
    <row r="418" spans="1:8">
      <c r="A418" s="50" t="s">
        <v>765</v>
      </c>
      <c r="B418" s="50" t="s">
        <v>3447</v>
      </c>
      <c r="C418" s="50" t="s">
        <v>12</v>
      </c>
      <c r="D418" s="54" t="s">
        <v>2730</v>
      </c>
      <c r="E418" s="56">
        <v>43088</v>
      </c>
      <c r="F418" s="51">
        <v>45861</v>
      </c>
      <c r="G418" s="50" t="s">
        <v>10</v>
      </c>
      <c r="H418" s="58">
        <v>45930</v>
      </c>
    </row>
    <row r="419" spans="1:8">
      <c r="A419" s="50" t="s">
        <v>3448</v>
      </c>
      <c r="B419" s="50" t="s">
        <v>3411</v>
      </c>
      <c r="C419" s="50" t="s">
        <v>2715</v>
      </c>
      <c r="D419" s="54" t="s">
        <v>2891</v>
      </c>
      <c r="E419" s="56">
        <v>44036</v>
      </c>
      <c r="F419" s="51">
        <v>45861</v>
      </c>
      <c r="G419" s="50" t="s">
        <v>5</v>
      </c>
      <c r="H419" s="58">
        <v>45930</v>
      </c>
    </row>
    <row r="420" spans="1:8">
      <c r="A420" s="50" t="s">
        <v>493</v>
      </c>
      <c r="B420" s="50" t="s">
        <v>494</v>
      </c>
      <c r="C420" s="50" t="s">
        <v>2734</v>
      </c>
      <c r="D420" s="54" t="s">
        <v>2689</v>
      </c>
      <c r="E420" s="56">
        <v>43676</v>
      </c>
      <c r="F420" s="51">
        <v>45868</v>
      </c>
      <c r="G420" s="50" t="s">
        <v>10</v>
      </c>
      <c r="H420" s="58">
        <v>45930</v>
      </c>
    </row>
    <row r="421" spans="1:8">
      <c r="A421" s="50" t="s">
        <v>3449</v>
      </c>
      <c r="B421" s="50" t="s">
        <v>240</v>
      </c>
      <c r="C421" s="50" t="s">
        <v>627</v>
      </c>
      <c r="D421" s="54" t="s">
        <v>2721</v>
      </c>
      <c r="E421" s="56">
        <v>41824</v>
      </c>
      <c r="F421" s="51">
        <v>45841</v>
      </c>
      <c r="G421" s="50" t="s">
        <v>8</v>
      </c>
      <c r="H421" s="58">
        <v>45930</v>
      </c>
    </row>
    <row r="422" spans="1:8">
      <c r="A422" s="50" t="s">
        <v>769</v>
      </c>
      <c r="B422" s="50" t="s">
        <v>3450</v>
      </c>
      <c r="C422" s="50" t="s">
        <v>770</v>
      </c>
      <c r="D422" s="54" t="s">
        <v>2699</v>
      </c>
      <c r="E422" s="56">
        <v>44043</v>
      </c>
      <c r="F422" s="51">
        <v>45868</v>
      </c>
      <c r="G422" s="50" t="s">
        <v>5</v>
      </c>
      <c r="H422" s="58">
        <v>45931</v>
      </c>
    </row>
    <row r="423" spans="1:8">
      <c r="A423" s="50" t="s">
        <v>773</v>
      </c>
      <c r="B423" s="50" t="s">
        <v>3451</v>
      </c>
      <c r="C423" s="50" t="s">
        <v>4</v>
      </c>
      <c r="D423" s="54" t="s">
        <v>2689</v>
      </c>
      <c r="E423" s="56">
        <v>44407</v>
      </c>
      <c r="F423" s="51">
        <v>45867</v>
      </c>
      <c r="G423" s="50" t="s">
        <v>10</v>
      </c>
      <c r="H423" s="58">
        <v>45932</v>
      </c>
    </row>
    <row r="424" spans="1:8">
      <c r="A424" s="50" t="s">
        <v>3452</v>
      </c>
      <c r="B424" s="50" t="s">
        <v>3453</v>
      </c>
      <c r="C424" s="50" t="s">
        <v>330</v>
      </c>
      <c r="D424" s="54" t="s">
        <v>3454</v>
      </c>
      <c r="E424" s="56">
        <v>29878</v>
      </c>
      <c r="F424" s="51">
        <v>45853</v>
      </c>
      <c r="G424" s="50" t="s">
        <v>19</v>
      </c>
      <c r="H424" s="58">
        <v>45932</v>
      </c>
    </row>
    <row r="425" spans="1:8">
      <c r="A425" s="50" t="s">
        <v>3455</v>
      </c>
      <c r="B425" s="50" t="s">
        <v>3456</v>
      </c>
      <c r="C425" s="50" t="s">
        <v>2715</v>
      </c>
      <c r="D425" s="54" t="s">
        <v>2788</v>
      </c>
      <c r="E425" s="56">
        <v>42934</v>
      </c>
      <c r="F425" s="51">
        <v>45855</v>
      </c>
      <c r="G425" s="50" t="s">
        <v>8</v>
      </c>
      <c r="H425" s="58">
        <v>45938</v>
      </c>
    </row>
    <row r="426" spans="1:8">
      <c r="A426" s="50" t="s">
        <v>3457</v>
      </c>
      <c r="B426" s="50" t="s">
        <v>3458</v>
      </c>
      <c r="C426" s="50" t="s">
        <v>2975</v>
      </c>
      <c r="D426" s="54" t="s">
        <v>2847</v>
      </c>
      <c r="E426" s="56">
        <v>36619</v>
      </c>
      <c r="F426" s="51">
        <v>45848</v>
      </c>
      <c r="G426" s="50" t="s">
        <v>19</v>
      </c>
      <c r="H426" s="58">
        <v>45938</v>
      </c>
    </row>
    <row r="427" spans="1:8">
      <c r="A427" s="50" t="s">
        <v>273</v>
      </c>
      <c r="B427" s="50" t="s">
        <v>3459</v>
      </c>
      <c r="C427" s="50" t="s">
        <v>21</v>
      </c>
      <c r="D427" s="54" t="s">
        <v>2687</v>
      </c>
      <c r="E427" s="56">
        <v>37106</v>
      </c>
      <c r="F427" s="51">
        <v>45869</v>
      </c>
      <c r="G427" s="50" t="s">
        <v>8</v>
      </c>
      <c r="H427" s="58">
        <v>45938</v>
      </c>
    </row>
    <row r="428" spans="1:8">
      <c r="A428" s="50" t="s">
        <v>2645</v>
      </c>
      <c r="B428" s="50" t="s">
        <v>2290</v>
      </c>
      <c r="C428" s="50" t="s">
        <v>2715</v>
      </c>
      <c r="D428" s="54" t="s">
        <v>2699</v>
      </c>
      <c r="E428" s="56">
        <v>44790</v>
      </c>
      <c r="F428" s="51">
        <v>45885</v>
      </c>
      <c r="G428" s="50" t="s">
        <v>10</v>
      </c>
      <c r="H428" s="58">
        <v>45939</v>
      </c>
    </row>
    <row r="429" spans="1:8">
      <c r="A429" s="50" t="s">
        <v>677</v>
      </c>
      <c r="B429" s="50" t="s">
        <v>3460</v>
      </c>
      <c r="C429" s="50" t="s">
        <v>678</v>
      </c>
      <c r="D429" s="54" t="s">
        <v>2689</v>
      </c>
      <c r="E429" s="56">
        <v>34366</v>
      </c>
      <c r="F429" s="51">
        <v>45852</v>
      </c>
      <c r="G429" s="50" t="s">
        <v>8</v>
      </c>
      <c r="H429" s="58">
        <v>45942</v>
      </c>
    </row>
    <row r="430" spans="1:8">
      <c r="A430" s="50" t="s">
        <v>3461</v>
      </c>
      <c r="B430" s="50" t="s">
        <v>3462</v>
      </c>
      <c r="C430" s="50" t="s">
        <v>172</v>
      </c>
      <c r="D430" s="54" t="s">
        <v>2747</v>
      </c>
      <c r="E430" s="56">
        <v>37819</v>
      </c>
      <c r="F430" s="51">
        <v>45854</v>
      </c>
      <c r="G430" s="50" t="s">
        <v>8</v>
      </c>
      <c r="H430" s="58">
        <v>45942</v>
      </c>
    </row>
    <row r="431" spans="1:8">
      <c r="A431" s="50" t="s">
        <v>3463</v>
      </c>
      <c r="B431" s="50" t="s">
        <v>3464</v>
      </c>
      <c r="C431" s="50" t="s">
        <v>635</v>
      </c>
      <c r="D431" s="54" t="s">
        <v>2891</v>
      </c>
      <c r="E431" s="56">
        <v>45147</v>
      </c>
      <c r="F431" s="51">
        <v>45877</v>
      </c>
      <c r="G431" s="50" t="s">
        <v>5</v>
      </c>
      <c r="H431" s="58">
        <v>45943</v>
      </c>
    </row>
    <row r="432" spans="1:8">
      <c r="A432" s="50" t="s">
        <v>3465</v>
      </c>
      <c r="B432" s="50" t="s">
        <v>3452</v>
      </c>
      <c r="C432" s="50" t="s">
        <v>41</v>
      </c>
      <c r="D432" s="54">
        <v>2020</v>
      </c>
      <c r="E432" s="56">
        <v>29859</v>
      </c>
      <c r="F432" s="51">
        <v>45853</v>
      </c>
      <c r="G432" s="50" t="s">
        <v>19</v>
      </c>
      <c r="H432" s="58">
        <v>45943</v>
      </c>
    </row>
    <row r="433" spans="1:8">
      <c r="A433" s="50" t="s">
        <v>2757</v>
      </c>
      <c r="B433" s="50" t="s">
        <v>690</v>
      </c>
      <c r="C433" s="50" t="s">
        <v>2759</v>
      </c>
      <c r="D433" s="54" t="s">
        <v>2699</v>
      </c>
      <c r="E433" s="56">
        <v>44523</v>
      </c>
      <c r="F433" s="51">
        <v>45799</v>
      </c>
      <c r="G433" s="50" t="s">
        <v>5</v>
      </c>
      <c r="H433" s="58">
        <v>45945</v>
      </c>
    </row>
    <row r="434" spans="1:8">
      <c r="A434" s="50" t="s">
        <v>3466</v>
      </c>
      <c r="B434" s="50" t="s">
        <v>3467</v>
      </c>
      <c r="C434" s="50" t="s">
        <v>3468</v>
      </c>
      <c r="D434" s="54" t="s">
        <v>2891</v>
      </c>
      <c r="E434" s="56">
        <v>45510</v>
      </c>
      <c r="F434" s="51">
        <v>45874</v>
      </c>
      <c r="G434" s="50" t="s">
        <v>10</v>
      </c>
      <c r="H434" s="58">
        <v>45945</v>
      </c>
    </row>
    <row r="435" spans="1:8">
      <c r="A435" s="50" t="s">
        <v>3469</v>
      </c>
      <c r="B435" s="50" t="s">
        <v>259</v>
      </c>
      <c r="C435" s="50" t="s">
        <v>260</v>
      </c>
      <c r="D435" s="54" t="s">
        <v>2747</v>
      </c>
      <c r="E435" s="56">
        <v>42942</v>
      </c>
      <c r="F435" s="51">
        <v>45863</v>
      </c>
      <c r="G435" s="50" t="s">
        <v>8</v>
      </c>
      <c r="H435" s="58">
        <v>45946</v>
      </c>
    </row>
    <row r="436" spans="1:8">
      <c r="A436" s="50" t="s">
        <v>1366</v>
      </c>
      <c r="B436" s="50" t="s">
        <v>3000</v>
      </c>
      <c r="C436" s="50" t="s">
        <v>35</v>
      </c>
      <c r="D436" s="54" t="s">
        <v>2710</v>
      </c>
      <c r="E436" s="56">
        <v>44050</v>
      </c>
      <c r="F436" s="51">
        <v>45875</v>
      </c>
      <c r="G436" s="50" t="s">
        <v>5</v>
      </c>
      <c r="H436" s="58">
        <v>45946</v>
      </c>
    </row>
    <row r="437" spans="1:8">
      <c r="A437" s="50" t="s">
        <v>1553</v>
      </c>
      <c r="B437" s="50" t="s">
        <v>294</v>
      </c>
      <c r="C437" s="50" t="s">
        <v>4</v>
      </c>
      <c r="D437" s="54" t="s">
        <v>2737</v>
      </c>
      <c r="E437" s="56">
        <v>34922</v>
      </c>
      <c r="F437" s="51">
        <v>45880</v>
      </c>
      <c r="G437" s="50" t="s">
        <v>10</v>
      </c>
      <c r="H437" s="58">
        <v>45949</v>
      </c>
    </row>
    <row r="438" spans="1:8">
      <c r="A438" s="50" t="s">
        <v>3470</v>
      </c>
      <c r="B438" s="50" t="s">
        <v>3471</v>
      </c>
      <c r="C438" s="50" t="s">
        <v>3234</v>
      </c>
      <c r="D438" s="54" t="s">
        <v>2687</v>
      </c>
      <c r="E438" s="57" t="s">
        <v>3259</v>
      </c>
      <c r="F438" s="51">
        <v>45870</v>
      </c>
      <c r="G438" s="50" t="s">
        <v>19</v>
      </c>
      <c r="H438" s="58">
        <v>45949</v>
      </c>
    </row>
    <row r="439" spans="1:8">
      <c r="A439" s="50" t="s">
        <v>3472</v>
      </c>
      <c r="B439" s="50" t="s">
        <v>3473</v>
      </c>
      <c r="C439" s="50" t="s">
        <v>2853</v>
      </c>
      <c r="D439" s="54" t="s">
        <v>2788</v>
      </c>
      <c r="E439" s="56">
        <v>34918</v>
      </c>
      <c r="F439" s="51">
        <v>45869</v>
      </c>
      <c r="G439" s="50" t="s">
        <v>19</v>
      </c>
      <c r="H439" s="58">
        <v>45950</v>
      </c>
    </row>
    <row r="440" spans="1:8">
      <c r="A440" s="50" t="s">
        <v>1537</v>
      </c>
      <c r="B440" s="50" t="s">
        <v>3474</v>
      </c>
      <c r="C440" s="50" t="s">
        <v>3399</v>
      </c>
      <c r="D440" s="54" t="s">
        <v>2687</v>
      </c>
      <c r="E440" s="56">
        <v>41113</v>
      </c>
      <c r="F440" s="51">
        <v>45860</v>
      </c>
      <c r="G440" s="50" t="s">
        <v>8</v>
      </c>
      <c r="H440" s="58">
        <v>45950</v>
      </c>
    </row>
    <row r="441" spans="1:8">
      <c r="A441" s="50" t="s">
        <v>3475</v>
      </c>
      <c r="B441" s="50" t="s">
        <v>3476</v>
      </c>
      <c r="C441" s="50" t="s">
        <v>12</v>
      </c>
      <c r="D441" s="54" t="s">
        <v>2730</v>
      </c>
      <c r="E441" s="56">
        <v>42977</v>
      </c>
      <c r="F441" s="51">
        <v>45881</v>
      </c>
      <c r="G441" s="50" t="s">
        <v>10</v>
      </c>
      <c r="H441" s="58">
        <v>45950</v>
      </c>
    </row>
    <row r="442" spans="1:8">
      <c r="A442" s="50" t="s">
        <v>3477</v>
      </c>
      <c r="B442" s="50" t="s">
        <v>3478</v>
      </c>
      <c r="C442" s="50" t="s">
        <v>3479</v>
      </c>
      <c r="D442" s="54" t="s">
        <v>2721</v>
      </c>
      <c r="E442" s="56">
        <v>37827</v>
      </c>
      <c r="F442" s="51">
        <v>45862</v>
      </c>
      <c r="G442" s="50" t="s">
        <v>8</v>
      </c>
      <c r="H442" s="58">
        <v>45950</v>
      </c>
    </row>
    <row r="443" spans="1:8">
      <c r="A443" s="50" t="s">
        <v>235</v>
      </c>
      <c r="B443" s="50" t="s">
        <v>1791</v>
      </c>
      <c r="C443" s="50" t="s">
        <v>2702</v>
      </c>
      <c r="D443" s="54" t="s">
        <v>2687</v>
      </c>
      <c r="E443" s="56">
        <v>38896</v>
      </c>
      <c r="F443" s="51">
        <v>45835</v>
      </c>
      <c r="G443" s="50" t="s">
        <v>8</v>
      </c>
      <c r="H443" s="58">
        <v>45950</v>
      </c>
    </row>
    <row r="444" spans="1:8">
      <c r="A444" s="50" t="s">
        <v>502</v>
      </c>
      <c r="B444" s="50" t="s">
        <v>3007</v>
      </c>
      <c r="C444" s="50" t="s">
        <v>2768</v>
      </c>
      <c r="D444" s="54" t="s">
        <v>2689</v>
      </c>
      <c r="E444" s="56">
        <v>44421</v>
      </c>
      <c r="F444" s="51">
        <v>45881</v>
      </c>
      <c r="G444" s="50" t="s">
        <v>5</v>
      </c>
      <c r="H444" s="58">
        <v>45951</v>
      </c>
    </row>
    <row r="445" spans="1:8">
      <c r="A445" s="50" t="s">
        <v>3017</v>
      </c>
      <c r="B445" s="50" t="s">
        <v>3018</v>
      </c>
      <c r="C445" s="50" t="s">
        <v>41</v>
      </c>
      <c r="D445" s="54" t="s">
        <v>2891</v>
      </c>
      <c r="E445" s="56">
        <v>45152</v>
      </c>
      <c r="F445" s="51">
        <v>45882</v>
      </c>
      <c r="G445" s="50" t="s">
        <v>5</v>
      </c>
      <c r="H445" s="58">
        <v>45952</v>
      </c>
    </row>
    <row r="446" spans="1:8">
      <c r="A446" s="50" t="s">
        <v>2728</v>
      </c>
      <c r="B446" s="50" t="s">
        <v>2729</v>
      </c>
      <c r="C446" s="50" t="s">
        <v>260</v>
      </c>
      <c r="D446" s="54" t="s">
        <v>2730</v>
      </c>
      <c r="E446" s="56">
        <v>43693</v>
      </c>
      <c r="F446" s="51">
        <v>45884</v>
      </c>
      <c r="G446" s="50" t="s">
        <v>10</v>
      </c>
      <c r="H446" s="58">
        <v>45952</v>
      </c>
    </row>
    <row r="447" spans="1:8">
      <c r="A447" s="50" t="s">
        <v>2102</v>
      </c>
      <c r="B447" s="50" t="s">
        <v>3480</v>
      </c>
      <c r="C447" s="50" t="s">
        <v>744</v>
      </c>
      <c r="D447" s="54" t="s">
        <v>2699</v>
      </c>
      <c r="E447" s="56">
        <v>42950</v>
      </c>
      <c r="F447" s="51">
        <v>45871</v>
      </c>
      <c r="G447" s="50" t="s">
        <v>8</v>
      </c>
      <c r="H447" s="58">
        <v>45953</v>
      </c>
    </row>
    <row r="448" spans="1:8">
      <c r="A448" s="50" t="s">
        <v>3481</v>
      </c>
      <c r="B448" s="50" t="s">
        <v>3482</v>
      </c>
      <c r="C448" s="50" t="s">
        <v>3483</v>
      </c>
      <c r="D448" s="54" t="s">
        <v>2699</v>
      </c>
      <c r="E448" s="56">
        <v>34005</v>
      </c>
      <c r="F448" s="51">
        <v>45872</v>
      </c>
      <c r="G448" s="50" t="s">
        <v>7</v>
      </c>
      <c r="H448" s="58">
        <v>45953</v>
      </c>
    </row>
    <row r="449" spans="1:8">
      <c r="A449" s="50" t="s">
        <v>2047</v>
      </c>
      <c r="B449" s="50" t="s">
        <v>3484</v>
      </c>
      <c r="C449" s="50" t="s">
        <v>260</v>
      </c>
      <c r="D449" s="54" t="s">
        <v>2788</v>
      </c>
      <c r="E449" s="56">
        <v>30894</v>
      </c>
      <c r="F449" s="51">
        <v>45869</v>
      </c>
      <c r="G449" s="50" t="s">
        <v>19</v>
      </c>
      <c r="H449" s="58">
        <v>45953</v>
      </c>
    </row>
    <row r="450" spans="1:8">
      <c r="A450" s="50" t="s">
        <v>3485</v>
      </c>
      <c r="B450" s="50" t="s">
        <v>3486</v>
      </c>
      <c r="C450" s="50" t="s">
        <v>111</v>
      </c>
      <c r="D450" s="54" t="s">
        <v>2831</v>
      </c>
      <c r="E450" s="56">
        <v>38180</v>
      </c>
      <c r="F450" s="51">
        <v>45849</v>
      </c>
      <c r="G450" s="50" t="s">
        <v>8</v>
      </c>
      <c r="H450" s="58">
        <v>45956</v>
      </c>
    </row>
    <row r="451" spans="1:8">
      <c r="A451" s="50" t="s">
        <v>3487</v>
      </c>
      <c r="B451" s="50" t="s">
        <v>284</v>
      </c>
      <c r="C451" s="50" t="s">
        <v>2759</v>
      </c>
      <c r="D451" s="54" t="s">
        <v>3102</v>
      </c>
      <c r="E451" s="56">
        <v>37088</v>
      </c>
      <c r="F451" s="51">
        <v>45869</v>
      </c>
      <c r="G451" s="50" t="s">
        <v>8</v>
      </c>
      <c r="H451" s="58">
        <v>45957</v>
      </c>
    </row>
    <row r="452" spans="1:8">
      <c r="A452" s="50" t="s">
        <v>3488</v>
      </c>
      <c r="B452" s="50" t="s">
        <v>3489</v>
      </c>
      <c r="C452" s="50" t="s">
        <v>111</v>
      </c>
      <c r="D452" s="54" t="s">
        <v>2831</v>
      </c>
      <c r="E452" s="56">
        <v>35702</v>
      </c>
      <c r="F452" s="51">
        <v>45869</v>
      </c>
      <c r="G452" s="50" t="s">
        <v>19</v>
      </c>
      <c r="H452" s="58">
        <v>45958</v>
      </c>
    </row>
    <row r="453" spans="1:8">
      <c r="A453" s="50" t="s">
        <v>3490</v>
      </c>
      <c r="B453" s="50" t="s">
        <v>3491</v>
      </c>
      <c r="C453" s="50" t="s">
        <v>2842</v>
      </c>
      <c r="D453" s="54" t="s">
        <v>2699</v>
      </c>
      <c r="E453" s="56">
        <v>44431</v>
      </c>
      <c r="F453" s="51">
        <v>45891</v>
      </c>
      <c r="G453" s="50" t="s">
        <v>10</v>
      </c>
      <c r="H453" s="58">
        <v>45958</v>
      </c>
    </row>
    <row r="454" spans="1:8">
      <c r="A454" s="50" t="s">
        <v>2543</v>
      </c>
      <c r="B454" s="50" t="s">
        <v>3045</v>
      </c>
      <c r="C454" s="50" t="s">
        <v>635</v>
      </c>
      <c r="D454" s="54" t="s">
        <v>2699</v>
      </c>
      <c r="E454" s="56">
        <v>44796</v>
      </c>
      <c r="F454" s="51">
        <v>45891</v>
      </c>
      <c r="G454" s="50" t="s">
        <v>5</v>
      </c>
      <c r="H454" s="58">
        <v>45958</v>
      </c>
    </row>
    <row r="455" spans="1:8">
      <c r="A455" s="50" t="s">
        <v>3492</v>
      </c>
      <c r="B455" s="50" t="s">
        <v>3493</v>
      </c>
      <c r="C455" s="52" t="s">
        <v>460</v>
      </c>
      <c r="D455" s="54">
        <v>2025</v>
      </c>
      <c r="E455" s="56">
        <v>44979</v>
      </c>
      <c r="F455" s="51">
        <v>45891</v>
      </c>
      <c r="G455" s="50" t="s">
        <v>5</v>
      </c>
      <c r="H455" s="58">
        <v>45959</v>
      </c>
    </row>
    <row r="456" spans="1:8">
      <c r="A456" s="50" t="s">
        <v>3494</v>
      </c>
      <c r="B456" s="50" t="s">
        <v>3495</v>
      </c>
      <c r="C456" s="50" t="s">
        <v>2853</v>
      </c>
      <c r="D456" s="54" t="s">
        <v>2831</v>
      </c>
      <c r="E456" s="56">
        <v>39964</v>
      </c>
      <c r="F456" s="51">
        <v>45872</v>
      </c>
      <c r="G456" s="50" t="s">
        <v>7</v>
      </c>
      <c r="H456" s="58">
        <v>45960</v>
      </c>
    </row>
    <row r="457" spans="1:8">
      <c r="A457" s="50" t="s">
        <v>2648</v>
      </c>
      <c r="B457" s="50" t="s">
        <v>3496</v>
      </c>
      <c r="C457" s="50" t="s">
        <v>2913</v>
      </c>
      <c r="D457" s="54" t="s">
        <v>2699</v>
      </c>
      <c r="E457" s="56">
        <v>29059</v>
      </c>
      <c r="F457" s="51">
        <v>45873</v>
      </c>
      <c r="G457" s="50" t="s">
        <v>7</v>
      </c>
      <c r="H457" s="58">
        <v>45960</v>
      </c>
    </row>
    <row r="458" spans="1:8">
      <c r="A458" s="50" t="s">
        <v>3497</v>
      </c>
      <c r="B458" s="50" t="s">
        <v>1836</v>
      </c>
      <c r="C458" s="52" t="s">
        <v>26</v>
      </c>
      <c r="D458" s="54" t="s">
        <v>2747</v>
      </c>
      <c r="E458" s="56">
        <v>40080</v>
      </c>
      <c r="F458" s="51">
        <v>45923</v>
      </c>
      <c r="G458" s="50" t="s">
        <v>10</v>
      </c>
      <c r="H458" s="58">
        <v>45962</v>
      </c>
    </row>
    <row r="459" spans="1:8">
      <c r="A459" s="50" t="s">
        <v>287</v>
      </c>
      <c r="B459" s="50" t="s">
        <v>3498</v>
      </c>
      <c r="C459" s="50" t="s">
        <v>2881</v>
      </c>
      <c r="D459" s="54" t="s">
        <v>2730</v>
      </c>
      <c r="E459" s="56">
        <v>41151</v>
      </c>
      <c r="F459" s="51">
        <v>45898</v>
      </c>
      <c r="G459" s="50" t="s">
        <v>10</v>
      </c>
      <c r="H459" s="58">
        <v>45964</v>
      </c>
    </row>
    <row r="460" spans="1:8">
      <c r="A460" s="50" t="s">
        <v>3499</v>
      </c>
      <c r="B460" s="50" t="s">
        <v>3500</v>
      </c>
      <c r="C460" s="50" t="s">
        <v>12</v>
      </c>
      <c r="D460" s="54" t="s">
        <v>2891</v>
      </c>
      <c r="E460" s="56">
        <v>45265</v>
      </c>
      <c r="F460" s="51">
        <v>45812</v>
      </c>
      <c r="G460" s="50" t="s">
        <v>5</v>
      </c>
      <c r="H460" s="58">
        <v>45964</v>
      </c>
    </row>
    <row r="461" spans="1:8">
      <c r="A461" s="50" t="s">
        <v>3501</v>
      </c>
      <c r="B461" s="50" t="s">
        <v>3502</v>
      </c>
      <c r="C461" s="50" t="s">
        <v>449</v>
      </c>
      <c r="D461" s="54" t="s">
        <v>2747</v>
      </c>
      <c r="E461" s="56">
        <v>34772</v>
      </c>
      <c r="F461" s="51">
        <v>45738</v>
      </c>
      <c r="G461" s="50" t="s">
        <v>19</v>
      </c>
      <c r="H461" s="58">
        <v>45964</v>
      </c>
    </row>
    <row r="462" spans="1:8">
      <c r="A462" s="50" t="s">
        <v>2544</v>
      </c>
      <c r="B462" s="50" t="s">
        <v>3043</v>
      </c>
      <c r="C462" s="50" t="s">
        <v>118</v>
      </c>
      <c r="D462" s="54" t="s">
        <v>2689</v>
      </c>
      <c r="E462" s="56">
        <v>44805</v>
      </c>
      <c r="F462" s="51">
        <v>45901</v>
      </c>
      <c r="G462" s="50" t="s">
        <v>5</v>
      </c>
      <c r="H462" s="58">
        <v>45964</v>
      </c>
    </row>
    <row r="463" spans="1:8">
      <c r="A463" s="50" t="s">
        <v>2624</v>
      </c>
      <c r="B463" s="50" t="s">
        <v>3503</v>
      </c>
      <c r="C463" s="50" t="s">
        <v>2935</v>
      </c>
      <c r="D463" s="54" t="s">
        <v>2699</v>
      </c>
      <c r="E463" s="56">
        <v>44393</v>
      </c>
      <c r="F463" s="51">
        <v>45853</v>
      </c>
      <c r="G463" s="50" t="s">
        <v>5</v>
      </c>
      <c r="H463" s="58">
        <v>45965</v>
      </c>
    </row>
    <row r="464" spans="1:8">
      <c r="A464" s="50" t="s">
        <v>1563</v>
      </c>
      <c r="B464" s="50" t="s">
        <v>3504</v>
      </c>
      <c r="C464" s="50" t="s">
        <v>3505</v>
      </c>
      <c r="D464" s="54" t="s">
        <v>2730</v>
      </c>
      <c r="E464" s="56">
        <v>43343</v>
      </c>
      <c r="F464" s="51">
        <v>45899</v>
      </c>
      <c r="G464" s="50" t="s">
        <v>10</v>
      </c>
      <c r="H464" s="58">
        <v>45965</v>
      </c>
    </row>
    <row r="465" spans="1:8">
      <c r="A465" s="50" t="s">
        <v>3506</v>
      </c>
      <c r="B465" s="50" t="s">
        <v>3507</v>
      </c>
      <c r="C465" s="50" t="s">
        <v>219</v>
      </c>
      <c r="D465" s="54" t="s">
        <v>2891</v>
      </c>
      <c r="E465" s="56">
        <v>44985</v>
      </c>
      <c r="F465" s="51">
        <v>45896</v>
      </c>
      <c r="G465" s="50" t="s">
        <v>5</v>
      </c>
      <c r="H465" s="58">
        <v>45965</v>
      </c>
    </row>
    <row r="466" spans="1:8">
      <c r="A466" s="50" t="s">
        <v>618</v>
      </c>
      <c r="B466" s="50" t="s">
        <v>3072</v>
      </c>
      <c r="C466" s="50" t="s">
        <v>635</v>
      </c>
      <c r="D466" s="54" t="s">
        <v>2689</v>
      </c>
      <c r="E466" s="56">
        <v>44620</v>
      </c>
      <c r="F466" s="51">
        <v>45896</v>
      </c>
      <c r="G466" s="50" t="s">
        <v>5</v>
      </c>
      <c r="H466" s="58">
        <v>45966</v>
      </c>
    </row>
    <row r="467" spans="1:8">
      <c r="A467" s="50" t="s">
        <v>3508</v>
      </c>
      <c r="B467" s="50" t="s">
        <v>512</v>
      </c>
      <c r="C467" s="50" t="s">
        <v>2734</v>
      </c>
      <c r="D467" s="54" t="s">
        <v>2730</v>
      </c>
      <c r="E467" s="56">
        <v>43341</v>
      </c>
      <c r="F467" s="51">
        <v>45897</v>
      </c>
      <c r="G467" s="50" t="s">
        <v>8</v>
      </c>
      <c r="H467" s="58">
        <v>45966</v>
      </c>
    </row>
    <row r="468" spans="1:8">
      <c r="A468" s="50" t="s">
        <v>2845</v>
      </c>
      <c r="B468" s="50" t="s">
        <v>289</v>
      </c>
      <c r="C468" s="50" t="s">
        <v>2734</v>
      </c>
      <c r="D468" s="54" t="s">
        <v>2695</v>
      </c>
      <c r="E468" s="56">
        <v>42396</v>
      </c>
      <c r="F468" s="51">
        <v>45895</v>
      </c>
      <c r="G468" s="50" t="s">
        <v>5</v>
      </c>
      <c r="H468" s="58">
        <v>45966</v>
      </c>
    </row>
    <row r="469" spans="1:8">
      <c r="A469" s="50" t="s">
        <v>1558</v>
      </c>
      <c r="B469" s="50" t="s">
        <v>3509</v>
      </c>
      <c r="C469" s="50" t="s">
        <v>2935</v>
      </c>
      <c r="D469" s="54" t="s">
        <v>2710</v>
      </c>
      <c r="E469" s="56">
        <v>38594</v>
      </c>
      <c r="F469" s="51">
        <v>45900</v>
      </c>
      <c r="G469" s="50" t="s">
        <v>10</v>
      </c>
      <c r="H469" s="58">
        <v>45967</v>
      </c>
    </row>
    <row r="470" spans="1:8">
      <c r="A470" s="50" t="s">
        <v>3510</v>
      </c>
      <c r="B470" s="50" t="s">
        <v>2205</v>
      </c>
      <c r="C470" s="50" t="s">
        <v>2734</v>
      </c>
      <c r="D470" s="54" t="s">
        <v>2712</v>
      </c>
      <c r="E470" s="56">
        <v>34212</v>
      </c>
      <c r="F470" s="51">
        <v>45900</v>
      </c>
      <c r="G470" s="50" t="s">
        <v>19</v>
      </c>
      <c r="H470" s="58">
        <v>45970</v>
      </c>
    </row>
    <row r="471" spans="1:8">
      <c r="A471" s="50" t="s">
        <v>3511</v>
      </c>
      <c r="B471" s="50" t="s">
        <v>3512</v>
      </c>
      <c r="C471" s="50" t="s">
        <v>4</v>
      </c>
      <c r="D471" s="54">
        <v>2025</v>
      </c>
      <c r="E471" s="56">
        <v>37789</v>
      </c>
      <c r="F471" s="51">
        <v>45900</v>
      </c>
      <c r="G471" s="50" t="s">
        <v>10</v>
      </c>
      <c r="H471" s="58">
        <v>45971</v>
      </c>
    </row>
    <row r="472" spans="1:8">
      <c r="A472" s="50" t="s">
        <v>3513</v>
      </c>
      <c r="B472" s="50" t="s">
        <v>3514</v>
      </c>
      <c r="C472" s="50" t="s">
        <v>3515</v>
      </c>
      <c r="D472" s="54" t="s">
        <v>2730</v>
      </c>
      <c r="E472" s="56">
        <v>31048</v>
      </c>
      <c r="F472" s="51">
        <v>45905</v>
      </c>
      <c r="G472" s="50" t="s">
        <v>10</v>
      </c>
      <c r="H472" s="58">
        <v>45972</v>
      </c>
    </row>
    <row r="473" spans="1:8">
      <c r="A473" s="50" t="s">
        <v>3516</v>
      </c>
      <c r="B473" s="50" t="s">
        <v>3517</v>
      </c>
      <c r="C473" s="50" t="s">
        <v>35</v>
      </c>
      <c r="D473" s="54" t="s">
        <v>2716</v>
      </c>
      <c r="E473" s="56">
        <v>40772</v>
      </c>
      <c r="F473" s="51">
        <v>45885</v>
      </c>
      <c r="G473" s="50" t="s">
        <v>8</v>
      </c>
      <c r="H473" s="58">
        <v>45972</v>
      </c>
    </row>
    <row r="474" spans="1:8">
      <c r="A474" s="50" t="s">
        <v>1328</v>
      </c>
      <c r="B474" s="50" t="s">
        <v>3518</v>
      </c>
      <c r="C474" s="50" t="s">
        <v>816</v>
      </c>
      <c r="D474" s="54" t="s">
        <v>2689</v>
      </c>
      <c r="E474" s="56">
        <v>42342</v>
      </c>
      <c r="F474" s="51">
        <v>45892</v>
      </c>
      <c r="G474" s="50" t="s">
        <v>8</v>
      </c>
      <c r="H474" s="58">
        <v>45974</v>
      </c>
    </row>
    <row r="475" spans="1:8">
      <c r="A475" s="50" t="s">
        <v>3519</v>
      </c>
      <c r="B475" s="50" t="s">
        <v>3520</v>
      </c>
      <c r="C475" s="50" t="s">
        <v>2759</v>
      </c>
      <c r="D475" s="54" t="s">
        <v>2716</v>
      </c>
      <c r="E475" s="56">
        <v>40774</v>
      </c>
      <c r="F475" s="51">
        <v>45887</v>
      </c>
      <c r="G475" s="50" t="s">
        <v>8</v>
      </c>
      <c r="H475" s="58">
        <v>45977</v>
      </c>
    </row>
    <row r="476" spans="1:8">
      <c r="A476" s="50" t="s">
        <v>3521</v>
      </c>
      <c r="B476" s="50" t="s">
        <v>3082</v>
      </c>
      <c r="C476" s="50" t="s">
        <v>2702</v>
      </c>
      <c r="D476" s="54" t="s">
        <v>2699</v>
      </c>
      <c r="E476" s="56">
        <v>44813</v>
      </c>
      <c r="F476" s="51">
        <v>45908</v>
      </c>
      <c r="G476" s="50" t="s">
        <v>10</v>
      </c>
      <c r="H476" s="58">
        <v>45977</v>
      </c>
    </row>
    <row r="477" spans="1:8">
      <c r="A477" s="50" t="s">
        <v>2845</v>
      </c>
      <c r="B477" s="50" t="s">
        <v>3522</v>
      </c>
      <c r="C477" s="50" t="s">
        <v>2759</v>
      </c>
      <c r="D477" s="54" t="s">
        <v>2754</v>
      </c>
      <c r="E477" s="56">
        <v>37827</v>
      </c>
      <c r="F477" s="51">
        <v>45895</v>
      </c>
      <c r="G477" s="50" t="s">
        <v>8</v>
      </c>
      <c r="H477" s="58">
        <v>45978</v>
      </c>
    </row>
    <row r="478" spans="1:8">
      <c r="A478" s="50" t="s">
        <v>3523</v>
      </c>
      <c r="B478" s="50" t="s">
        <v>3524</v>
      </c>
      <c r="C478" s="50" t="s">
        <v>2734</v>
      </c>
      <c r="D478" s="54" t="s">
        <v>2687</v>
      </c>
      <c r="E478" s="56">
        <v>38792</v>
      </c>
      <c r="F478" s="51">
        <v>45906</v>
      </c>
      <c r="G478" s="50" t="s">
        <v>8</v>
      </c>
      <c r="H478" s="58">
        <v>45978</v>
      </c>
    </row>
    <row r="479" spans="1:8">
      <c r="A479" s="50" t="s">
        <v>2055</v>
      </c>
      <c r="B479" s="50" t="s">
        <v>516</v>
      </c>
      <c r="C479" s="50" t="s">
        <v>41</v>
      </c>
      <c r="D479" s="54" t="s">
        <v>2689</v>
      </c>
      <c r="E479" s="56">
        <v>44447</v>
      </c>
      <c r="F479" s="51">
        <v>45907</v>
      </c>
      <c r="G479" s="50" t="s">
        <v>10</v>
      </c>
      <c r="H479" s="58">
        <v>45978</v>
      </c>
    </row>
    <row r="480" spans="1:8">
      <c r="A480" s="50" t="s">
        <v>3525</v>
      </c>
      <c r="B480" s="50" t="s">
        <v>3526</v>
      </c>
      <c r="C480" s="50" t="s">
        <v>155</v>
      </c>
      <c r="D480" s="54" t="s">
        <v>2891</v>
      </c>
      <c r="E480" s="56">
        <v>45246</v>
      </c>
      <c r="F480" s="51">
        <v>45913</v>
      </c>
      <c r="G480" s="50" t="s">
        <v>7</v>
      </c>
      <c r="H480" s="58">
        <v>45979</v>
      </c>
    </row>
    <row r="481" spans="1:8">
      <c r="A481" s="50" t="s">
        <v>1328</v>
      </c>
      <c r="B481" s="50" t="s">
        <v>3527</v>
      </c>
      <c r="C481" s="50" t="s">
        <v>90</v>
      </c>
      <c r="D481" s="54" t="s">
        <v>2716</v>
      </c>
      <c r="E481" s="56">
        <v>41110</v>
      </c>
      <c r="F481" s="51">
        <v>45892</v>
      </c>
      <c r="G481" s="50" t="s">
        <v>8</v>
      </c>
      <c r="H481" s="58">
        <v>45979</v>
      </c>
    </row>
    <row r="482" spans="1:8">
      <c r="A482" s="50" t="s">
        <v>3528</v>
      </c>
      <c r="B482" s="50" t="s">
        <v>3529</v>
      </c>
      <c r="C482" s="50" t="s">
        <v>635</v>
      </c>
      <c r="D482" s="54" t="s">
        <v>2831</v>
      </c>
      <c r="E482" s="56">
        <v>36031</v>
      </c>
      <c r="F482" s="51">
        <v>45892</v>
      </c>
      <c r="G482" s="50" t="s">
        <v>8</v>
      </c>
      <c r="H482" s="58">
        <v>45980</v>
      </c>
    </row>
    <row r="483" spans="1:8">
      <c r="A483" s="50" t="s">
        <v>3530</v>
      </c>
      <c r="B483" s="50" t="s">
        <v>297</v>
      </c>
      <c r="C483" s="50" t="s">
        <v>41</v>
      </c>
      <c r="D483" s="54" t="s">
        <v>2730</v>
      </c>
      <c r="E483" s="56">
        <v>43082</v>
      </c>
      <c r="F483" s="51">
        <v>45892</v>
      </c>
      <c r="G483" s="50" t="s">
        <v>8</v>
      </c>
      <c r="H483" s="58">
        <v>45981</v>
      </c>
    </row>
    <row r="484" spans="1:8">
      <c r="A484" s="50" t="s">
        <v>3531</v>
      </c>
      <c r="B484" s="50" t="s">
        <v>3532</v>
      </c>
      <c r="C484" s="50" t="s">
        <v>41</v>
      </c>
      <c r="D484" s="54" t="s">
        <v>2747</v>
      </c>
      <c r="E484" s="56">
        <v>40781</v>
      </c>
      <c r="F484" s="51">
        <v>45894</v>
      </c>
      <c r="G484" s="50" t="s">
        <v>7</v>
      </c>
      <c r="H484" s="58">
        <v>45981</v>
      </c>
    </row>
    <row r="485" spans="1:8">
      <c r="A485" s="50" t="s">
        <v>3533</v>
      </c>
      <c r="B485" s="50" t="s">
        <v>301</v>
      </c>
      <c r="C485" s="50" t="s">
        <v>4</v>
      </c>
      <c r="D485" s="54" t="s">
        <v>2831</v>
      </c>
      <c r="E485" s="56">
        <v>36763</v>
      </c>
      <c r="F485" s="51">
        <v>45893</v>
      </c>
      <c r="G485" s="50" t="s">
        <v>8</v>
      </c>
      <c r="H485" s="58">
        <v>45983</v>
      </c>
    </row>
    <row r="486" spans="1:8">
      <c r="A486" s="50" t="s">
        <v>3352</v>
      </c>
      <c r="B486" s="50" t="s">
        <v>3353</v>
      </c>
      <c r="C486" s="50" t="s">
        <v>26</v>
      </c>
      <c r="D486" s="54" t="s">
        <v>2891</v>
      </c>
      <c r="E486" s="56">
        <v>45007</v>
      </c>
      <c r="F486" s="51">
        <v>45921</v>
      </c>
      <c r="G486" s="50" t="s">
        <v>5</v>
      </c>
      <c r="H486" s="58">
        <v>45984</v>
      </c>
    </row>
    <row r="487" spans="1:8">
      <c r="A487" s="50" t="s">
        <v>3148</v>
      </c>
      <c r="B487" s="50" t="s">
        <v>3149</v>
      </c>
      <c r="C487" s="50" t="s">
        <v>260</v>
      </c>
      <c r="D487" s="54" t="s">
        <v>2699</v>
      </c>
      <c r="E487" s="56">
        <v>45065</v>
      </c>
      <c r="F487" s="51">
        <v>45921</v>
      </c>
      <c r="G487" s="50" t="s">
        <v>5</v>
      </c>
      <c r="H487" s="58">
        <v>45986</v>
      </c>
    </row>
    <row r="488" spans="1:8">
      <c r="A488" s="50" t="s">
        <v>3534</v>
      </c>
      <c r="B488" s="50" t="s">
        <v>3535</v>
      </c>
      <c r="C488" s="50" t="s">
        <v>2768</v>
      </c>
      <c r="D488" s="54" t="s">
        <v>2710</v>
      </c>
      <c r="E488" s="56">
        <v>43342</v>
      </c>
      <c r="F488" s="51">
        <v>45898</v>
      </c>
      <c r="G488" s="50" t="s">
        <v>8</v>
      </c>
      <c r="H488" s="58">
        <v>45988</v>
      </c>
    </row>
    <row r="489" spans="1:8">
      <c r="A489" s="50" t="s">
        <v>3536</v>
      </c>
      <c r="B489" s="50" t="s">
        <v>3537</v>
      </c>
      <c r="C489" s="50" t="s">
        <v>3538</v>
      </c>
      <c r="D489" s="54" t="s">
        <v>2730</v>
      </c>
      <c r="E489" s="56">
        <v>28164</v>
      </c>
      <c r="F489" s="51">
        <v>45909</v>
      </c>
      <c r="G489" s="50" t="s">
        <v>7</v>
      </c>
      <c r="H489" s="58">
        <v>45990</v>
      </c>
    </row>
    <row r="490" spans="1:8">
      <c r="A490" s="50" t="s">
        <v>3539</v>
      </c>
      <c r="B490" s="50" t="s">
        <v>3540</v>
      </c>
      <c r="C490" s="50" t="s">
        <v>12</v>
      </c>
      <c r="D490" s="54" t="s">
        <v>2695</v>
      </c>
      <c r="E490" s="56">
        <v>44063</v>
      </c>
      <c r="F490" s="51">
        <v>45925</v>
      </c>
      <c r="G490" s="50" t="s">
        <v>10</v>
      </c>
      <c r="H490" s="58">
        <v>45992</v>
      </c>
    </row>
    <row r="491" spans="1:8">
      <c r="A491" s="50" t="s">
        <v>3122</v>
      </c>
      <c r="B491" s="50" t="s">
        <v>3123</v>
      </c>
      <c r="C491" s="50" t="s">
        <v>726</v>
      </c>
      <c r="D491" s="54" t="s">
        <v>2891</v>
      </c>
      <c r="E491" s="56">
        <v>45009</v>
      </c>
      <c r="F491" s="51">
        <v>45923</v>
      </c>
      <c r="G491" s="50" t="s">
        <v>5</v>
      </c>
      <c r="H491" s="58">
        <v>45993</v>
      </c>
    </row>
    <row r="492" spans="1:8">
      <c r="A492" s="50" t="s">
        <v>3541</v>
      </c>
      <c r="B492" s="50" t="s">
        <v>2314</v>
      </c>
      <c r="C492" s="50" t="s">
        <v>800</v>
      </c>
      <c r="D492" s="54" t="s">
        <v>2699</v>
      </c>
      <c r="E492" s="56">
        <v>43371</v>
      </c>
      <c r="F492" s="51">
        <v>45927</v>
      </c>
      <c r="G492" s="50" t="s">
        <v>10</v>
      </c>
      <c r="H492" s="58">
        <v>45993</v>
      </c>
    </row>
    <row r="493" spans="1:8">
      <c r="A493" s="50" t="s">
        <v>3179</v>
      </c>
      <c r="B493" s="50" t="s">
        <v>3542</v>
      </c>
      <c r="C493" s="50" t="s">
        <v>802</v>
      </c>
      <c r="D493" s="54" t="s">
        <v>2710</v>
      </c>
      <c r="E493" s="56">
        <v>43413</v>
      </c>
      <c r="F493" s="51">
        <v>45932</v>
      </c>
      <c r="G493" s="50" t="s">
        <v>10</v>
      </c>
      <c r="H493" s="58">
        <v>45993</v>
      </c>
    </row>
    <row r="494" spans="1:8">
      <c r="A494" s="50" t="s">
        <v>3176</v>
      </c>
      <c r="B494" s="50" t="s">
        <v>3177</v>
      </c>
      <c r="C494" s="50" t="s">
        <v>260</v>
      </c>
      <c r="D494" s="54" t="s">
        <v>2699</v>
      </c>
      <c r="E494" s="56">
        <v>44467</v>
      </c>
      <c r="F494" s="51">
        <v>45927</v>
      </c>
      <c r="G494" s="50" t="s">
        <v>5</v>
      </c>
      <c r="H494" s="58">
        <v>45994</v>
      </c>
    </row>
    <row r="495" spans="1:8">
      <c r="A495" s="50" t="s">
        <v>3543</v>
      </c>
      <c r="B495" s="50" t="s">
        <v>3544</v>
      </c>
      <c r="C495" s="50" t="s">
        <v>525</v>
      </c>
      <c r="D495" s="54" t="s">
        <v>2730</v>
      </c>
      <c r="E495" s="56">
        <v>42983</v>
      </c>
      <c r="F495" s="51">
        <v>45905</v>
      </c>
      <c r="G495" s="50" t="s">
        <v>7</v>
      </c>
      <c r="H495" s="58">
        <v>45994</v>
      </c>
    </row>
    <row r="496" spans="1:8">
      <c r="A496" s="50" t="s">
        <v>3171</v>
      </c>
      <c r="B496" s="50" t="s">
        <v>3172</v>
      </c>
      <c r="C496" s="50" t="s">
        <v>2768</v>
      </c>
      <c r="D496" s="54" t="s">
        <v>2891</v>
      </c>
      <c r="E496" s="56">
        <v>45377</v>
      </c>
      <c r="F496" s="51">
        <v>45925</v>
      </c>
      <c r="G496" s="50" t="s">
        <v>5</v>
      </c>
      <c r="H496" s="58">
        <v>45994</v>
      </c>
    </row>
    <row r="497" spans="1:8">
      <c r="A497" s="50" t="s">
        <v>3545</v>
      </c>
      <c r="B497" s="50" t="s">
        <v>3175</v>
      </c>
      <c r="C497" s="50" t="s">
        <v>2842</v>
      </c>
      <c r="D497" s="54" t="s">
        <v>2699</v>
      </c>
      <c r="E497" s="56">
        <v>44466</v>
      </c>
      <c r="F497" s="51">
        <v>45926</v>
      </c>
      <c r="G497" s="50" t="s">
        <v>5</v>
      </c>
      <c r="H497" s="58">
        <v>45995</v>
      </c>
    </row>
    <row r="498" spans="1:8">
      <c r="A498" s="50" t="s">
        <v>3546</v>
      </c>
      <c r="B498" s="50" t="s">
        <v>3161</v>
      </c>
      <c r="C498" s="50" t="s">
        <v>21</v>
      </c>
      <c r="D498" s="54" t="s">
        <v>2689</v>
      </c>
      <c r="E498" s="56">
        <v>44648</v>
      </c>
      <c r="F498" s="51">
        <v>45928</v>
      </c>
      <c r="G498" s="50" t="s">
        <v>5</v>
      </c>
      <c r="H498" s="58">
        <v>45995</v>
      </c>
    </row>
    <row r="499" spans="1:8">
      <c r="A499" s="50" t="s">
        <v>3547</v>
      </c>
      <c r="B499" s="50" t="s">
        <v>3548</v>
      </c>
      <c r="C499" s="50" t="s">
        <v>2736</v>
      </c>
      <c r="D499" s="54" t="s">
        <v>2710</v>
      </c>
      <c r="E499" s="56">
        <v>34859</v>
      </c>
      <c r="F499" s="51">
        <v>45909</v>
      </c>
      <c r="G499" s="50" t="s">
        <v>7</v>
      </c>
      <c r="H499" s="58">
        <v>45996</v>
      </c>
    </row>
    <row r="500" spans="1:8">
      <c r="A500" s="50" t="s">
        <v>3549</v>
      </c>
      <c r="B500" s="50" t="s">
        <v>3550</v>
      </c>
      <c r="C500" s="50" t="s">
        <v>3551</v>
      </c>
      <c r="D500" s="54" t="s">
        <v>2891</v>
      </c>
      <c r="E500" s="56">
        <v>44468</v>
      </c>
      <c r="F500" s="51">
        <v>45928</v>
      </c>
      <c r="G500" s="50" t="s">
        <v>5</v>
      </c>
      <c r="H500" s="58">
        <v>45996</v>
      </c>
    </row>
    <row r="501" spans="1:8">
      <c r="A501" s="50" t="s">
        <v>3552</v>
      </c>
      <c r="B501" s="50" t="s">
        <v>3553</v>
      </c>
      <c r="C501" s="50" t="s">
        <v>2981</v>
      </c>
      <c r="D501" s="54" t="s">
        <v>2788</v>
      </c>
      <c r="E501" s="56">
        <v>34608</v>
      </c>
      <c r="F501" s="51">
        <v>45930</v>
      </c>
      <c r="G501" s="50" t="s">
        <v>19</v>
      </c>
      <c r="H501" s="58">
        <v>45998</v>
      </c>
    </row>
    <row r="502" spans="1:8">
      <c r="A502" s="50" t="s">
        <v>3554</v>
      </c>
      <c r="B502" s="50" t="s">
        <v>3555</v>
      </c>
      <c r="C502" s="50" t="s">
        <v>197</v>
      </c>
      <c r="D502" s="54" t="s">
        <v>2788</v>
      </c>
      <c r="E502" s="56">
        <v>26486</v>
      </c>
      <c r="F502" s="51">
        <v>45909</v>
      </c>
      <c r="G502" s="50" t="s">
        <v>7</v>
      </c>
      <c r="H502" s="58">
        <v>45998</v>
      </c>
    </row>
    <row r="503" spans="1:8">
      <c r="A503" s="50" t="s">
        <v>3556</v>
      </c>
      <c r="B503" s="50" t="s">
        <v>3557</v>
      </c>
      <c r="C503" s="50" t="s">
        <v>3558</v>
      </c>
      <c r="D503" s="54" t="s">
        <v>2754</v>
      </c>
      <c r="E503" s="56">
        <v>39342</v>
      </c>
      <c r="F503" s="51">
        <v>45917</v>
      </c>
      <c r="G503" s="50" t="s">
        <v>8</v>
      </c>
      <c r="H503" s="58">
        <v>46000</v>
      </c>
    </row>
    <row r="504" spans="1:8">
      <c r="A504" s="50" t="s">
        <v>1598</v>
      </c>
      <c r="B504" s="50" t="s">
        <v>1848</v>
      </c>
      <c r="C504" s="50" t="s">
        <v>12</v>
      </c>
      <c r="D504" s="54" t="s">
        <v>2712</v>
      </c>
      <c r="E504" s="56">
        <v>33149</v>
      </c>
      <c r="F504" s="51">
        <v>45930</v>
      </c>
      <c r="G504" s="50" t="s">
        <v>8</v>
      </c>
      <c r="H504" s="58">
        <v>46000</v>
      </c>
    </row>
    <row r="505" spans="1:8">
      <c r="A505" s="50" t="s">
        <v>3559</v>
      </c>
      <c r="B505" s="50" t="s">
        <v>3560</v>
      </c>
      <c r="C505" s="50" t="s">
        <v>260</v>
      </c>
      <c r="D505" s="54" t="s">
        <v>2716</v>
      </c>
      <c r="E505" s="56">
        <v>32807</v>
      </c>
      <c r="F505" s="51">
        <v>45931</v>
      </c>
      <c r="G505" s="50" t="s">
        <v>19</v>
      </c>
      <c r="H505" s="58">
        <v>46002</v>
      </c>
    </row>
    <row r="506" spans="1:8">
      <c r="A506" s="50" t="s">
        <v>3561</v>
      </c>
      <c r="B506" s="50" t="s">
        <v>3562</v>
      </c>
      <c r="C506" s="50" t="s">
        <v>3563</v>
      </c>
      <c r="D506" s="54" t="s">
        <v>2730</v>
      </c>
      <c r="E506" s="56">
        <v>42270</v>
      </c>
      <c r="F506" s="51">
        <v>45922</v>
      </c>
      <c r="G506" s="50" t="s">
        <v>8</v>
      </c>
      <c r="H506" s="58">
        <v>46006</v>
      </c>
    </row>
    <row r="507" spans="1:8">
      <c r="A507" s="50" t="s">
        <v>3564</v>
      </c>
      <c r="B507" s="50" t="s">
        <v>3565</v>
      </c>
      <c r="C507" s="50" t="s">
        <v>12</v>
      </c>
      <c r="D507" s="54" t="s">
        <v>2730</v>
      </c>
      <c r="E507" s="56">
        <v>43745</v>
      </c>
      <c r="F507" s="51">
        <v>45936</v>
      </c>
      <c r="G507" s="50" t="s">
        <v>10</v>
      </c>
      <c r="H507" s="58">
        <v>46006</v>
      </c>
    </row>
    <row r="508" spans="1:8">
      <c r="A508" s="50" t="s">
        <v>3566</v>
      </c>
      <c r="B508" s="50" t="s">
        <v>1841</v>
      </c>
      <c r="C508" s="50" t="s">
        <v>12</v>
      </c>
      <c r="D508" s="54" t="s">
        <v>2687</v>
      </c>
      <c r="E508" s="56">
        <v>38898</v>
      </c>
      <c r="F508" s="51">
        <v>45935</v>
      </c>
      <c r="G508" s="50" t="s">
        <v>8</v>
      </c>
      <c r="H508" s="58">
        <v>46006</v>
      </c>
    </row>
    <row r="509" spans="1:8">
      <c r="A509" s="50" t="s">
        <v>3567</v>
      </c>
      <c r="B509" s="50" t="s">
        <v>3568</v>
      </c>
      <c r="C509" s="50" t="s">
        <v>3569</v>
      </c>
      <c r="D509" s="54" t="s">
        <v>2770</v>
      </c>
      <c r="E509" s="56">
        <v>36789</v>
      </c>
      <c r="F509" s="51">
        <v>45919</v>
      </c>
      <c r="G509" s="50" t="s">
        <v>8</v>
      </c>
      <c r="H509" s="58">
        <v>46007</v>
      </c>
    </row>
    <row r="510" spans="1:8">
      <c r="A510" s="50" t="s">
        <v>3570</v>
      </c>
      <c r="B510" s="50" t="s">
        <v>3571</v>
      </c>
      <c r="C510" s="50" t="s">
        <v>3572</v>
      </c>
      <c r="D510" s="54" t="s">
        <v>2891</v>
      </c>
      <c r="E510" s="56">
        <v>40479</v>
      </c>
      <c r="F510" s="51">
        <v>45958</v>
      </c>
      <c r="G510" s="50" t="s">
        <v>10</v>
      </c>
      <c r="H510" s="58">
        <v>46007</v>
      </c>
    </row>
    <row r="511" spans="1:8">
      <c r="A511" s="50" t="s">
        <v>3573</v>
      </c>
      <c r="B511" s="50" t="s">
        <v>3574</v>
      </c>
      <c r="C511" s="50" t="s">
        <v>197</v>
      </c>
      <c r="D511" s="54" t="s">
        <v>2737</v>
      </c>
      <c r="E511" s="56">
        <v>11870</v>
      </c>
      <c r="F511" s="51">
        <v>45919</v>
      </c>
      <c r="G511" s="50" t="s">
        <v>7</v>
      </c>
      <c r="H511" s="58">
        <v>46007</v>
      </c>
    </row>
    <row r="512" spans="1:8">
      <c r="A512" s="50" t="s">
        <v>1445</v>
      </c>
      <c r="B512" s="50" t="s">
        <v>3186</v>
      </c>
      <c r="C512" s="50" t="s">
        <v>3187</v>
      </c>
      <c r="D512" s="54" t="s">
        <v>2721</v>
      </c>
      <c r="E512" s="56">
        <v>41927</v>
      </c>
      <c r="F512" s="51">
        <v>45945</v>
      </c>
      <c r="G512" s="50" t="s">
        <v>5</v>
      </c>
      <c r="H512" s="58">
        <v>46008</v>
      </c>
    </row>
    <row r="513" spans="1:8">
      <c r="A513" s="50" t="s">
        <v>3575</v>
      </c>
      <c r="B513" s="50" t="s">
        <v>194</v>
      </c>
      <c r="C513" s="50" t="s">
        <v>21</v>
      </c>
      <c r="D513" s="54" t="s">
        <v>2721</v>
      </c>
      <c r="E513" s="56">
        <v>40639</v>
      </c>
      <c r="F513" s="51">
        <v>45936</v>
      </c>
      <c r="G513" s="50" t="s">
        <v>8</v>
      </c>
      <c r="H513" s="58">
        <v>46008</v>
      </c>
    </row>
    <row r="514" spans="1:8">
      <c r="A514" s="50" t="s">
        <v>3576</v>
      </c>
      <c r="B514" s="50" t="s">
        <v>3577</v>
      </c>
      <c r="C514" s="50" t="s">
        <v>155</v>
      </c>
      <c r="D514" s="54" t="s">
        <v>2695</v>
      </c>
      <c r="E514" s="56">
        <v>43749</v>
      </c>
      <c r="F514" s="51">
        <v>45941</v>
      </c>
      <c r="G514" s="50" t="s">
        <v>10</v>
      </c>
      <c r="H514" s="58">
        <v>46008</v>
      </c>
    </row>
    <row r="515" spans="1:8">
      <c r="A515" s="50" t="s">
        <v>3578</v>
      </c>
      <c r="B515" s="50" t="s">
        <v>3579</v>
      </c>
      <c r="C515" s="50" t="s">
        <v>3580</v>
      </c>
      <c r="D515" s="54" t="s">
        <v>2747</v>
      </c>
      <c r="E515" s="56">
        <v>31440</v>
      </c>
      <c r="F515" s="51">
        <v>45930</v>
      </c>
      <c r="G515" s="50" t="s">
        <v>19</v>
      </c>
      <c r="H515" s="58">
        <v>46009</v>
      </c>
    </row>
    <row r="516" spans="1:8">
      <c r="A516" s="50" t="s">
        <v>3552</v>
      </c>
      <c r="B516" s="50" t="s">
        <v>3581</v>
      </c>
      <c r="C516" s="50" t="s">
        <v>2856</v>
      </c>
      <c r="D516" s="54" t="s">
        <v>3582</v>
      </c>
      <c r="E516" s="56">
        <v>29627</v>
      </c>
      <c r="F516" s="51">
        <v>45930</v>
      </c>
      <c r="G516" s="50" t="s">
        <v>19</v>
      </c>
      <c r="H516" s="58">
        <v>46009</v>
      </c>
    </row>
    <row r="517" spans="1:8">
      <c r="A517" s="50" t="s">
        <v>3583</v>
      </c>
      <c r="B517" s="50" t="s">
        <v>3584</v>
      </c>
      <c r="C517" s="50" t="s">
        <v>41</v>
      </c>
      <c r="D517" s="54" t="s">
        <v>2891</v>
      </c>
      <c r="E517" s="56">
        <v>45576</v>
      </c>
      <c r="F517" s="51">
        <v>45940</v>
      </c>
      <c r="G517" s="50" t="s">
        <v>5</v>
      </c>
      <c r="H517" s="58">
        <v>46009</v>
      </c>
    </row>
    <row r="518" spans="1:8">
      <c r="A518" s="50" t="s">
        <v>3585</v>
      </c>
      <c r="B518" s="50" t="s">
        <v>3586</v>
      </c>
      <c r="C518" s="50" t="s">
        <v>111</v>
      </c>
      <c r="D518" s="54" t="s">
        <v>2710</v>
      </c>
      <c r="E518" s="56">
        <v>43021</v>
      </c>
      <c r="F518" s="51">
        <v>45942</v>
      </c>
      <c r="G518" s="50" t="s">
        <v>10</v>
      </c>
      <c r="H518" s="58">
        <v>46009</v>
      </c>
    </row>
    <row r="519" spans="1:8">
      <c r="A519" s="50" t="s">
        <v>3587</v>
      </c>
      <c r="B519" s="50" t="s">
        <v>3588</v>
      </c>
      <c r="C519" s="50" t="s">
        <v>4</v>
      </c>
      <c r="D519" s="54" t="s">
        <v>2710</v>
      </c>
      <c r="E519" s="56">
        <v>43931</v>
      </c>
      <c r="F519" s="51">
        <v>45939</v>
      </c>
      <c r="G519" s="50" t="s">
        <v>5</v>
      </c>
      <c r="H519" s="58">
        <v>46009</v>
      </c>
    </row>
    <row r="520" spans="1:8">
      <c r="A520" s="50" t="s">
        <v>3589</v>
      </c>
      <c r="B520" s="50" t="s">
        <v>3590</v>
      </c>
      <c r="C520" s="50" t="s">
        <v>260</v>
      </c>
      <c r="D520" s="54" t="s">
        <v>2716</v>
      </c>
      <c r="E520" s="56">
        <v>38007</v>
      </c>
      <c r="F520" s="51">
        <v>45931</v>
      </c>
      <c r="G520" s="50" t="s">
        <v>8</v>
      </c>
      <c r="H520" s="58">
        <v>46012</v>
      </c>
    </row>
    <row r="521" spans="1:8">
      <c r="A521" s="50" t="s">
        <v>3591</v>
      </c>
      <c r="B521" s="50" t="s">
        <v>3200</v>
      </c>
      <c r="C521" s="50" t="s">
        <v>635</v>
      </c>
      <c r="D521" s="54" t="s">
        <v>2699</v>
      </c>
      <c r="E521" s="56">
        <v>45035</v>
      </c>
      <c r="F521" s="51">
        <v>45949</v>
      </c>
      <c r="G521" s="50" t="s">
        <v>5</v>
      </c>
      <c r="H521" s="58">
        <v>46012</v>
      </c>
    </row>
    <row r="522" spans="1:8">
      <c r="A522" s="50" t="s">
        <v>3592</v>
      </c>
      <c r="B522" s="50" t="s">
        <v>3593</v>
      </c>
      <c r="C522" s="50" t="s">
        <v>635</v>
      </c>
      <c r="D522" s="54" t="s">
        <v>2891</v>
      </c>
      <c r="E522" s="56">
        <v>44483</v>
      </c>
      <c r="F522" s="51">
        <v>45944</v>
      </c>
      <c r="G522" s="50" t="s">
        <v>10</v>
      </c>
      <c r="H522" s="58">
        <v>46012</v>
      </c>
    </row>
    <row r="523" spans="1:8">
      <c r="A523" s="50" t="s">
        <v>3594</v>
      </c>
      <c r="B523" s="50" t="s">
        <v>3595</v>
      </c>
      <c r="C523" s="50" t="s">
        <v>615</v>
      </c>
      <c r="D523" s="54" t="s">
        <v>2831</v>
      </c>
      <c r="E523" s="56">
        <v>34759</v>
      </c>
      <c r="F523" s="51">
        <v>45930</v>
      </c>
      <c r="G523" s="50" t="s">
        <v>8</v>
      </c>
      <c r="H523" s="58">
        <v>46013</v>
      </c>
    </row>
    <row r="524" spans="1:8">
      <c r="A524" s="50" t="s">
        <v>3596</v>
      </c>
      <c r="B524" s="50" t="s">
        <v>3597</v>
      </c>
      <c r="C524" s="50" t="s">
        <v>3012</v>
      </c>
      <c r="D524" s="54" t="s">
        <v>2878</v>
      </c>
      <c r="E524" s="56">
        <v>32044</v>
      </c>
      <c r="F524" s="51">
        <v>45923</v>
      </c>
      <c r="G524" s="50" t="s">
        <v>19</v>
      </c>
      <c r="H524" s="58">
        <v>46013</v>
      </c>
    </row>
    <row r="525" spans="1:8">
      <c r="A525" s="50" t="s">
        <v>2826</v>
      </c>
      <c r="B525" s="50" t="s">
        <v>3598</v>
      </c>
      <c r="C525" s="50" t="s">
        <v>816</v>
      </c>
      <c r="D525" s="54" t="s">
        <v>2891</v>
      </c>
      <c r="E525" s="56">
        <v>44426</v>
      </c>
      <c r="F525" s="51">
        <v>45935</v>
      </c>
      <c r="G525" s="50" t="s">
        <v>8</v>
      </c>
      <c r="H525" s="58">
        <v>46013</v>
      </c>
    </row>
    <row r="526" spans="1:8">
      <c r="A526" s="50" t="s">
        <v>3599</v>
      </c>
      <c r="B526" s="50" t="s">
        <v>304</v>
      </c>
      <c r="C526" s="50" t="s">
        <v>2768</v>
      </c>
      <c r="D526" s="54" t="s">
        <v>2788</v>
      </c>
      <c r="E526" s="56">
        <v>39352</v>
      </c>
      <c r="F526" s="51">
        <v>45926</v>
      </c>
      <c r="G526" s="50" t="s">
        <v>7</v>
      </c>
      <c r="H526" s="58">
        <v>46013</v>
      </c>
    </row>
    <row r="527" spans="1:8">
      <c r="A527" s="50" t="s">
        <v>540</v>
      </c>
      <c r="B527" s="50" t="s">
        <v>2327</v>
      </c>
      <c r="C527" s="50" t="s">
        <v>2715</v>
      </c>
      <c r="D527" s="54" t="s">
        <v>2689</v>
      </c>
      <c r="E527" s="56">
        <v>43026</v>
      </c>
      <c r="F527" s="51">
        <v>45947</v>
      </c>
      <c r="G527" s="50" t="s">
        <v>10</v>
      </c>
      <c r="H527" s="58">
        <v>46014</v>
      </c>
    </row>
    <row r="528" spans="1:8">
      <c r="A528" s="50" t="s">
        <v>3262</v>
      </c>
      <c r="B528" s="50" t="s">
        <v>3263</v>
      </c>
      <c r="C528" s="50" t="s">
        <v>2967</v>
      </c>
      <c r="D528" s="54" t="s">
        <v>2699</v>
      </c>
      <c r="E528" s="56">
        <v>39157</v>
      </c>
      <c r="F528" s="51">
        <v>45931</v>
      </c>
      <c r="G528" s="50" t="s">
        <v>7</v>
      </c>
      <c r="H528" s="58">
        <v>46014</v>
      </c>
    </row>
    <row r="529" spans="1:8">
      <c r="A529" s="50" t="s">
        <v>3600</v>
      </c>
      <c r="B529" s="50" t="s">
        <v>3601</v>
      </c>
      <c r="C529" s="50" t="s">
        <v>219</v>
      </c>
      <c r="D529" s="54" t="s">
        <v>2891</v>
      </c>
      <c r="E529" s="56">
        <v>45041</v>
      </c>
      <c r="F529" s="51">
        <v>45954</v>
      </c>
      <c r="G529" s="50" t="s">
        <v>5</v>
      </c>
      <c r="H529" s="58">
        <v>46014</v>
      </c>
    </row>
    <row r="530" spans="1:8">
      <c r="A530" s="50" t="s">
        <v>3602</v>
      </c>
      <c r="B530" s="50" t="s">
        <v>3603</v>
      </c>
      <c r="C530" s="50" t="s">
        <v>280</v>
      </c>
      <c r="D530" s="54" t="s">
        <v>3102</v>
      </c>
      <c r="E530" s="56">
        <v>33604</v>
      </c>
      <c r="F530" s="51">
        <v>45667</v>
      </c>
      <c r="G530" s="50" t="s">
        <v>8</v>
      </c>
      <c r="H530" s="58">
        <v>46015</v>
      </c>
    </row>
    <row r="531" spans="1:8">
      <c r="A531" s="50" t="s">
        <v>3604</v>
      </c>
      <c r="B531" s="50" t="s">
        <v>3605</v>
      </c>
      <c r="C531" s="50" t="s">
        <v>52</v>
      </c>
      <c r="D531" s="54" t="s">
        <v>2747</v>
      </c>
      <c r="E531" s="56">
        <v>41894</v>
      </c>
      <c r="F531" s="51">
        <v>45930</v>
      </c>
      <c r="G531" s="50" t="s">
        <v>8</v>
      </c>
      <c r="H531" s="58">
        <v>46015</v>
      </c>
    </row>
    <row r="532" spans="1:8">
      <c r="A532" s="50" t="s">
        <v>3606</v>
      </c>
      <c r="B532" s="50" t="s">
        <v>3607</v>
      </c>
      <c r="C532" s="52" t="s">
        <v>460</v>
      </c>
      <c r="D532" s="54" t="s">
        <v>2891</v>
      </c>
      <c r="E532" s="56">
        <v>44309</v>
      </c>
      <c r="F532" s="51">
        <v>45952</v>
      </c>
      <c r="G532" s="50" t="s">
        <v>5</v>
      </c>
      <c r="H532" s="58">
        <v>46015</v>
      </c>
    </row>
    <row r="533" spans="1:8">
      <c r="A533" s="50" t="s">
        <v>3608</v>
      </c>
      <c r="B533" s="50" t="s">
        <v>3609</v>
      </c>
      <c r="C533" s="50" t="s">
        <v>2799</v>
      </c>
      <c r="D533" s="54" t="s">
        <v>2831</v>
      </c>
      <c r="E533" s="56">
        <v>38987</v>
      </c>
      <c r="F533" s="51">
        <v>45930</v>
      </c>
      <c r="G533" s="50" t="s">
        <v>8</v>
      </c>
      <c r="H533" s="58">
        <v>46015</v>
      </c>
    </row>
    <row r="534" spans="1:8">
      <c r="A534" s="50" t="s">
        <v>3599</v>
      </c>
      <c r="B534" s="50" t="s">
        <v>3610</v>
      </c>
      <c r="C534" s="50" t="s">
        <v>752</v>
      </c>
      <c r="D534" s="54" t="s">
        <v>2891</v>
      </c>
      <c r="E534" s="56">
        <v>40393</v>
      </c>
      <c r="F534" s="51">
        <v>45926</v>
      </c>
      <c r="G534" s="50" t="s">
        <v>7</v>
      </c>
      <c r="H534" s="58">
        <v>46015</v>
      </c>
    </row>
    <row r="535" spans="1:8">
      <c r="A535" s="50" t="s">
        <v>3611</v>
      </c>
      <c r="B535" s="50" t="s">
        <v>3612</v>
      </c>
      <c r="C535" s="50" t="s">
        <v>25</v>
      </c>
      <c r="D535" s="54" t="s">
        <v>2878</v>
      </c>
      <c r="E535" s="56">
        <v>31440</v>
      </c>
      <c r="F535" s="51">
        <v>45930</v>
      </c>
      <c r="G535" s="50" t="s">
        <v>19</v>
      </c>
      <c r="H535" s="58">
        <v>46016</v>
      </c>
    </row>
    <row r="536" spans="1:8">
      <c r="A536" s="50" t="s">
        <v>3613</v>
      </c>
      <c r="B536" s="50" t="s">
        <v>3614</v>
      </c>
      <c r="C536" s="50" t="s">
        <v>2853</v>
      </c>
      <c r="D536" s="54" t="s">
        <v>2716</v>
      </c>
      <c r="E536" s="56">
        <v>29627</v>
      </c>
      <c r="F536" s="51">
        <v>45930</v>
      </c>
      <c r="G536" s="50" t="s">
        <v>19</v>
      </c>
      <c r="H536" s="58">
        <v>46018</v>
      </c>
    </row>
    <row r="537" spans="1:8">
      <c r="A537" s="50" t="s">
        <v>3615</v>
      </c>
      <c r="B537" s="50" t="s">
        <v>3616</v>
      </c>
      <c r="C537" s="50" t="s">
        <v>816</v>
      </c>
      <c r="D537" s="54" t="s">
        <v>2891</v>
      </c>
      <c r="E537" s="56">
        <v>45072</v>
      </c>
      <c r="F537" s="51">
        <v>45931</v>
      </c>
      <c r="G537" s="50" t="s">
        <v>7</v>
      </c>
      <c r="H537" s="58">
        <v>46019</v>
      </c>
    </row>
    <row r="538" spans="1:8">
      <c r="A538" s="50" t="s">
        <v>3617</v>
      </c>
      <c r="B538" s="50" t="s">
        <v>3618</v>
      </c>
      <c r="C538" s="50" t="s">
        <v>111</v>
      </c>
      <c r="D538" s="54" t="s">
        <v>2712</v>
      </c>
      <c r="E538" s="56">
        <v>33149</v>
      </c>
      <c r="F538" s="51">
        <v>45930</v>
      </c>
      <c r="G538" s="50" t="s">
        <v>8</v>
      </c>
      <c r="H538" s="58">
        <v>46019</v>
      </c>
    </row>
    <row r="539" spans="1:8">
      <c r="A539" s="50" t="s">
        <v>3594</v>
      </c>
      <c r="B539" s="50" t="s">
        <v>3619</v>
      </c>
      <c r="C539" s="50" t="s">
        <v>41</v>
      </c>
      <c r="D539" s="54" t="s">
        <v>3037</v>
      </c>
      <c r="E539" s="56">
        <v>26568</v>
      </c>
      <c r="F539" s="51">
        <v>45930</v>
      </c>
      <c r="G539" s="50" t="s">
        <v>8</v>
      </c>
      <c r="H539" s="58">
        <v>46019</v>
      </c>
    </row>
    <row r="540" spans="1:8">
      <c r="A540" s="50" t="s">
        <v>3385</v>
      </c>
      <c r="B540" s="50" t="s">
        <v>3386</v>
      </c>
      <c r="C540" s="50" t="s">
        <v>4</v>
      </c>
      <c r="D540" s="54" t="s">
        <v>2891</v>
      </c>
      <c r="E540" s="58">
        <v>45281</v>
      </c>
      <c r="F540" s="51">
        <v>45828</v>
      </c>
      <c r="G540" s="50" t="s">
        <v>5</v>
      </c>
      <c r="H540" s="58">
        <v>46022</v>
      </c>
    </row>
    <row r="541" spans="1:8">
      <c r="A541" s="50" t="s">
        <v>3620</v>
      </c>
      <c r="B541" s="50" t="s">
        <v>3621</v>
      </c>
      <c r="C541" s="50" t="s">
        <v>4</v>
      </c>
      <c r="D541" s="54" t="s">
        <v>2891</v>
      </c>
      <c r="E541" s="58">
        <v>44936</v>
      </c>
      <c r="F541" s="51">
        <v>45847</v>
      </c>
      <c r="G541" s="50" t="s">
        <v>5</v>
      </c>
      <c r="H541" s="58">
        <v>46022</v>
      </c>
    </row>
    <row r="542" spans="1:8">
      <c r="A542" s="50" t="s">
        <v>2685</v>
      </c>
      <c r="B542" s="50" t="s">
        <v>2686</v>
      </c>
      <c r="C542" s="50" t="s">
        <v>615</v>
      </c>
      <c r="D542" s="54" t="s">
        <v>2687</v>
      </c>
      <c r="E542" s="56">
        <v>37468</v>
      </c>
      <c r="F542" s="51">
        <v>45909</v>
      </c>
      <c r="G542" s="50" t="s">
        <v>7</v>
      </c>
      <c r="H542" s="58">
        <v>46022</v>
      </c>
    </row>
  </sheetData>
  <autoFilter ref="A1:H54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8"/>
  <sheetViews>
    <sheetView tabSelected="1" zoomScale="85" zoomScaleNormal="85" workbookViewId="0">
      <pane ySplit="1" topLeftCell="A515" activePane="bottomLeft" state="frozen"/>
      <selection pane="bottomLeft" activeCell="C839" sqref="C839"/>
    </sheetView>
  </sheetViews>
  <sheetFormatPr defaultRowHeight="15"/>
  <cols>
    <col min="1" max="1" width="32" style="63" customWidth="1"/>
    <col min="2" max="2" width="20.5703125" style="59" customWidth="1"/>
    <col min="3" max="3" width="31.140625" style="64" customWidth="1"/>
    <col min="4" max="4" width="25.5703125" customWidth="1"/>
    <col min="5" max="5" width="33.7109375" customWidth="1"/>
    <col min="6" max="6" width="33.42578125" customWidth="1"/>
    <col min="7" max="7" width="30.5703125" customWidth="1"/>
    <col min="8" max="8" width="34.85546875" customWidth="1"/>
  </cols>
  <sheetData>
    <row r="1" spans="1:8" ht="33" customHeight="1">
      <c r="A1" s="48" t="s">
        <v>3622</v>
      </c>
      <c r="B1" s="48" t="s">
        <v>3623</v>
      </c>
      <c r="C1" s="48" t="s">
        <v>3624</v>
      </c>
      <c r="D1" s="48" t="s">
        <v>828</v>
      </c>
      <c r="E1" s="55" t="s">
        <v>5328</v>
      </c>
      <c r="F1" s="48" t="s">
        <v>829</v>
      </c>
      <c r="G1" s="48" t="s">
        <v>3</v>
      </c>
      <c r="H1" s="55" t="s">
        <v>3625</v>
      </c>
    </row>
    <row r="2" spans="1:8">
      <c r="A2" s="65" t="s">
        <v>3626</v>
      </c>
      <c r="B2" s="65" t="s">
        <v>3627</v>
      </c>
      <c r="C2" s="65" t="s">
        <v>12</v>
      </c>
      <c r="D2" s="65">
        <v>2022</v>
      </c>
      <c r="E2" s="66">
        <v>43957</v>
      </c>
      <c r="F2" s="67" t="s">
        <v>3628</v>
      </c>
      <c r="G2" s="65" t="s">
        <v>10</v>
      </c>
      <c r="H2" s="67">
        <v>46241</v>
      </c>
    </row>
    <row r="3" spans="1:8">
      <c r="A3" s="65" t="s">
        <v>3629</v>
      </c>
      <c r="B3" s="65" t="s">
        <v>3630</v>
      </c>
      <c r="C3" s="65" t="s">
        <v>12</v>
      </c>
      <c r="D3" s="65">
        <v>2006</v>
      </c>
      <c r="E3" s="66">
        <v>35886</v>
      </c>
      <c r="F3" s="67" t="s">
        <v>3631</v>
      </c>
      <c r="G3" s="65" t="s">
        <v>19</v>
      </c>
      <c r="H3" s="67">
        <v>46355</v>
      </c>
    </row>
    <row r="4" spans="1:8">
      <c r="A4" s="65" t="s">
        <v>3632</v>
      </c>
      <c r="B4" s="65" t="s">
        <v>3633</v>
      </c>
      <c r="C4" s="65" t="s">
        <v>12</v>
      </c>
      <c r="D4" s="65">
        <v>2020</v>
      </c>
      <c r="E4" s="66">
        <v>43745</v>
      </c>
      <c r="F4" s="67" t="s">
        <v>3634</v>
      </c>
      <c r="G4" s="65" t="s">
        <v>10</v>
      </c>
      <c r="H4" s="67">
        <v>46371</v>
      </c>
    </row>
    <row r="5" spans="1:8">
      <c r="A5" s="65" t="s">
        <v>3635</v>
      </c>
      <c r="B5" s="65" t="s">
        <v>3636</v>
      </c>
      <c r="C5" s="65" t="s">
        <v>12</v>
      </c>
      <c r="D5" s="65">
        <v>2022</v>
      </c>
      <c r="E5" s="66">
        <v>44011</v>
      </c>
      <c r="F5" s="67" t="s">
        <v>3637</v>
      </c>
      <c r="G5" s="65" t="s">
        <v>10</v>
      </c>
      <c r="H5" s="67">
        <v>46275</v>
      </c>
    </row>
    <row r="6" spans="1:8">
      <c r="A6" s="65" t="s">
        <v>3638</v>
      </c>
      <c r="B6" s="65" t="s">
        <v>3639</v>
      </c>
      <c r="C6" s="65" t="s">
        <v>12</v>
      </c>
      <c r="D6" s="65">
        <v>2015</v>
      </c>
      <c r="E6" s="66">
        <v>42192</v>
      </c>
      <c r="F6" s="67" t="s">
        <v>3640</v>
      </c>
      <c r="G6" s="65" t="s">
        <v>10</v>
      </c>
      <c r="H6" s="67">
        <v>46304</v>
      </c>
    </row>
    <row r="7" spans="1:8" ht="28.5">
      <c r="A7" s="65" t="s">
        <v>3641</v>
      </c>
      <c r="B7" s="65" t="s">
        <v>3642</v>
      </c>
      <c r="C7" s="65" t="s">
        <v>12</v>
      </c>
      <c r="D7" s="65">
        <v>2007</v>
      </c>
      <c r="E7" s="68" t="s">
        <v>3643</v>
      </c>
      <c r="F7" s="67" t="s">
        <v>3644</v>
      </c>
      <c r="G7" s="65" t="s">
        <v>19</v>
      </c>
      <c r="H7" s="67">
        <v>46293</v>
      </c>
    </row>
    <row r="8" spans="1:8">
      <c r="A8" s="65" t="s">
        <v>3645</v>
      </c>
      <c r="B8" s="65" t="s">
        <v>3646</v>
      </c>
      <c r="C8" s="65" t="s">
        <v>12</v>
      </c>
      <c r="D8" s="65">
        <v>2006</v>
      </c>
      <c r="E8" s="66">
        <v>38658</v>
      </c>
      <c r="F8" s="67" t="s">
        <v>3647</v>
      </c>
      <c r="G8" s="65" t="s">
        <v>8</v>
      </c>
      <c r="H8" s="67">
        <v>46051</v>
      </c>
    </row>
    <row r="9" spans="1:8">
      <c r="A9" s="65" t="s">
        <v>3648</v>
      </c>
      <c r="B9" s="65" t="s">
        <v>3649</v>
      </c>
      <c r="C9" s="65" t="s">
        <v>12</v>
      </c>
      <c r="D9" s="65">
        <v>2025</v>
      </c>
      <c r="E9" s="66">
        <v>45265</v>
      </c>
      <c r="F9" s="67" t="s">
        <v>3651</v>
      </c>
      <c r="G9" s="65" t="s">
        <v>3650</v>
      </c>
      <c r="H9" s="67">
        <v>46086</v>
      </c>
    </row>
    <row r="10" spans="1:8">
      <c r="A10" s="65" t="s">
        <v>3652</v>
      </c>
      <c r="B10" s="65" t="s">
        <v>3653</v>
      </c>
      <c r="C10" s="65" t="s">
        <v>12</v>
      </c>
      <c r="D10" s="65">
        <v>2017</v>
      </c>
      <c r="E10" s="66">
        <v>40863</v>
      </c>
      <c r="F10" s="67" t="s">
        <v>3654</v>
      </c>
      <c r="G10" s="65" t="s">
        <v>10</v>
      </c>
      <c r="H10" s="67">
        <v>46145</v>
      </c>
    </row>
    <row r="11" spans="1:8">
      <c r="A11" s="65" t="s">
        <v>3655</v>
      </c>
      <c r="B11" s="65" t="s">
        <v>3540</v>
      </c>
      <c r="C11" s="65" t="s">
        <v>12</v>
      </c>
      <c r="D11" s="65">
        <v>2021</v>
      </c>
      <c r="E11" s="66">
        <v>44063</v>
      </c>
      <c r="F11" s="67" t="s">
        <v>3656</v>
      </c>
      <c r="G11" s="65" t="s">
        <v>10</v>
      </c>
      <c r="H11" s="67">
        <v>46360</v>
      </c>
    </row>
    <row r="12" spans="1:8">
      <c r="A12" s="65" t="s">
        <v>3657</v>
      </c>
      <c r="B12" s="65" t="s">
        <v>3658</v>
      </c>
      <c r="C12" s="65" t="s">
        <v>12</v>
      </c>
      <c r="D12" s="65">
        <v>2020</v>
      </c>
      <c r="E12" s="66">
        <v>42977</v>
      </c>
      <c r="F12" s="67" t="s">
        <v>3659</v>
      </c>
      <c r="G12" s="65" t="s">
        <v>10</v>
      </c>
      <c r="H12" s="67">
        <v>46316</v>
      </c>
    </row>
    <row r="13" spans="1:8">
      <c r="A13" s="65" t="s">
        <v>3660</v>
      </c>
      <c r="B13" s="65" t="s">
        <v>3661</v>
      </c>
      <c r="C13" s="65" t="s">
        <v>12</v>
      </c>
      <c r="D13" s="65">
        <v>2021</v>
      </c>
      <c r="E13" s="66">
        <v>44174</v>
      </c>
      <c r="F13" s="67" t="s">
        <v>3662</v>
      </c>
      <c r="G13" s="65" t="s">
        <v>10</v>
      </c>
      <c r="H13" s="67">
        <v>46092</v>
      </c>
    </row>
    <row r="14" spans="1:8">
      <c r="A14" s="65" t="s">
        <v>3663</v>
      </c>
      <c r="B14" s="65" t="s">
        <v>3664</v>
      </c>
      <c r="C14" s="65" t="s">
        <v>12</v>
      </c>
      <c r="D14" s="65">
        <v>1987</v>
      </c>
      <c r="E14" s="66">
        <v>25828</v>
      </c>
      <c r="F14" s="67" t="s">
        <v>3665</v>
      </c>
      <c r="G14" s="65" t="s">
        <v>19</v>
      </c>
      <c r="H14" s="67">
        <v>46143</v>
      </c>
    </row>
    <row r="15" spans="1:8">
      <c r="A15" s="65" t="s">
        <v>3663</v>
      </c>
      <c r="B15" s="65" t="s">
        <v>3664</v>
      </c>
      <c r="C15" s="65" t="s">
        <v>12</v>
      </c>
      <c r="D15" s="65">
        <v>1987</v>
      </c>
      <c r="E15" s="66">
        <v>25828</v>
      </c>
      <c r="F15" s="67" t="s">
        <v>3666</v>
      </c>
      <c r="G15" s="65" t="s">
        <v>8</v>
      </c>
      <c r="H15" s="67">
        <v>46385</v>
      </c>
    </row>
    <row r="16" spans="1:8">
      <c r="A16" s="65" t="s">
        <v>2826</v>
      </c>
      <c r="B16" s="65" t="s">
        <v>3667</v>
      </c>
      <c r="C16" s="65" t="s">
        <v>12</v>
      </c>
      <c r="D16" s="65">
        <v>2016</v>
      </c>
      <c r="E16" s="66">
        <v>38898</v>
      </c>
      <c r="F16" s="67" t="s">
        <v>3668</v>
      </c>
      <c r="G16" s="65" t="s">
        <v>8</v>
      </c>
      <c r="H16" s="67">
        <v>46025</v>
      </c>
    </row>
    <row r="17" spans="1:8">
      <c r="A17" s="65" t="s">
        <v>3669</v>
      </c>
      <c r="B17" s="65" t="s">
        <v>3670</v>
      </c>
      <c r="C17" s="65" t="s">
        <v>12</v>
      </c>
      <c r="D17" s="65">
        <v>2020</v>
      </c>
      <c r="E17" s="66">
        <v>43088</v>
      </c>
      <c r="F17" s="67" t="s">
        <v>3671</v>
      </c>
      <c r="G17" s="65" t="s">
        <v>10</v>
      </c>
      <c r="H17" s="67">
        <v>46296</v>
      </c>
    </row>
    <row r="18" spans="1:8">
      <c r="A18" s="65" t="s">
        <v>3672</v>
      </c>
      <c r="B18" s="65" t="s">
        <v>3673</v>
      </c>
      <c r="C18" s="65" t="s">
        <v>12</v>
      </c>
      <c r="D18" s="65">
        <v>2020</v>
      </c>
      <c r="E18" s="66">
        <v>43609</v>
      </c>
      <c r="F18" s="67" t="s">
        <v>3674</v>
      </c>
      <c r="G18" s="65" t="s">
        <v>10</v>
      </c>
      <c r="H18" s="67">
        <v>46235</v>
      </c>
    </row>
    <row r="19" spans="1:8">
      <c r="A19" s="65" t="s">
        <v>3675</v>
      </c>
      <c r="B19" s="65" t="s">
        <v>3676</v>
      </c>
      <c r="C19" s="65" t="s">
        <v>12</v>
      </c>
      <c r="D19" s="65">
        <v>2024</v>
      </c>
      <c r="E19" s="66">
        <v>44643</v>
      </c>
      <c r="F19" s="67" t="s">
        <v>3677</v>
      </c>
      <c r="G19" s="65" t="s">
        <v>10</v>
      </c>
      <c r="H19" s="67">
        <v>46173</v>
      </c>
    </row>
    <row r="20" spans="1:8" ht="28.5">
      <c r="A20" s="65" t="s">
        <v>3678</v>
      </c>
      <c r="B20" s="65" t="s">
        <v>3679</v>
      </c>
      <c r="C20" s="65" t="s">
        <v>12</v>
      </c>
      <c r="D20" s="65">
        <v>1994</v>
      </c>
      <c r="E20" s="68" t="s">
        <v>3680</v>
      </c>
      <c r="F20" s="67" t="s">
        <v>3644</v>
      </c>
      <c r="G20" s="65" t="s">
        <v>8</v>
      </c>
      <c r="H20" s="67">
        <v>46293</v>
      </c>
    </row>
    <row r="21" spans="1:8">
      <c r="A21" s="65" t="s">
        <v>3681</v>
      </c>
      <c r="B21" s="65" t="s">
        <v>3682</v>
      </c>
      <c r="C21" s="65" t="s">
        <v>12</v>
      </c>
      <c r="D21" s="65">
        <v>2023</v>
      </c>
      <c r="E21" s="66">
        <v>44498</v>
      </c>
      <c r="F21" s="67" t="s">
        <v>3683</v>
      </c>
      <c r="G21" s="65" t="s">
        <v>10</v>
      </c>
      <c r="H21" s="67">
        <v>46210</v>
      </c>
    </row>
    <row r="22" spans="1:8">
      <c r="A22" s="65" t="s">
        <v>3684</v>
      </c>
      <c r="B22" s="65" t="s">
        <v>3685</v>
      </c>
      <c r="C22" s="65" t="s">
        <v>12</v>
      </c>
      <c r="D22" s="65">
        <v>2018</v>
      </c>
      <c r="E22" s="66">
        <v>41423</v>
      </c>
      <c r="F22" s="67" t="s">
        <v>3628</v>
      </c>
      <c r="G22" s="65" t="s">
        <v>10</v>
      </c>
      <c r="H22" s="67">
        <v>46241</v>
      </c>
    </row>
    <row r="23" spans="1:8">
      <c r="A23" s="65" t="s">
        <v>3686</v>
      </c>
      <c r="B23" s="65" t="s">
        <v>3687</v>
      </c>
      <c r="C23" s="65" t="s">
        <v>12</v>
      </c>
      <c r="D23" s="65">
        <v>2006</v>
      </c>
      <c r="E23" s="66">
        <v>32373</v>
      </c>
      <c r="F23" s="67" t="s">
        <v>3688</v>
      </c>
      <c r="G23" s="65" t="s">
        <v>19</v>
      </c>
      <c r="H23" s="67">
        <v>46202</v>
      </c>
    </row>
    <row r="24" spans="1:8">
      <c r="A24" s="65" t="s">
        <v>3689</v>
      </c>
      <c r="B24" s="65" t="s">
        <v>3690</v>
      </c>
      <c r="C24" s="65" t="s">
        <v>12</v>
      </c>
      <c r="D24" s="65">
        <v>2006</v>
      </c>
      <c r="E24" s="66">
        <v>29495</v>
      </c>
      <c r="F24" s="67" t="s">
        <v>3688</v>
      </c>
      <c r="G24" s="65" t="s">
        <v>19</v>
      </c>
      <c r="H24" s="67">
        <v>46202</v>
      </c>
    </row>
    <row r="25" spans="1:8">
      <c r="A25" s="65" t="s">
        <v>3691</v>
      </c>
      <c r="B25" s="65" t="s">
        <v>3692</v>
      </c>
      <c r="C25" s="65" t="s">
        <v>12</v>
      </c>
      <c r="D25" s="65">
        <v>2006</v>
      </c>
      <c r="E25" s="66">
        <v>37726</v>
      </c>
      <c r="F25" s="67" t="s">
        <v>3693</v>
      </c>
      <c r="G25" s="65" t="s">
        <v>19</v>
      </c>
      <c r="H25" s="67">
        <v>46263</v>
      </c>
    </row>
    <row r="26" spans="1:8">
      <c r="A26" s="65" t="s">
        <v>3694</v>
      </c>
      <c r="B26" s="65" t="s">
        <v>3695</v>
      </c>
      <c r="C26" s="65" t="s">
        <v>12</v>
      </c>
      <c r="D26" s="65">
        <v>2006</v>
      </c>
      <c r="E26" s="66">
        <v>37420</v>
      </c>
      <c r="F26" s="67" t="s">
        <v>3662</v>
      </c>
      <c r="G26" s="65" t="s">
        <v>19</v>
      </c>
      <c r="H26" s="67">
        <v>46112</v>
      </c>
    </row>
    <row r="27" spans="1:8">
      <c r="A27" s="65" t="s">
        <v>3696</v>
      </c>
      <c r="B27" s="65" t="s">
        <v>3697</v>
      </c>
      <c r="C27" s="65" t="s">
        <v>12</v>
      </c>
      <c r="D27" s="65">
        <v>2022</v>
      </c>
      <c r="E27" s="66">
        <v>43609</v>
      </c>
      <c r="F27" s="67" t="s">
        <v>3674</v>
      </c>
      <c r="G27" s="65" t="s">
        <v>10</v>
      </c>
      <c r="H27" s="67">
        <v>46235</v>
      </c>
    </row>
    <row r="28" spans="1:8">
      <c r="A28" s="65" t="s">
        <v>3698</v>
      </c>
      <c r="B28" s="65" t="s">
        <v>3699</v>
      </c>
      <c r="C28" s="65" t="s">
        <v>12</v>
      </c>
      <c r="D28" s="65">
        <v>2016</v>
      </c>
      <c r="E28" s="66">
        <v>41758</v>
      </c>
      <c r="F28" s="67" t="s">
        <v>3700</v>
      </c>
      <c r="G28" s="65" t="s">
        <v>8</v>
      </c>
      <c r="H28" s="67">
        <v>46048</v>
      </c>
    </row>
    <row r="29" spans="1:8">
      <c r="A29" s="69" t="s">
        <v>3701</v>
      </c>
      <c r="B29" s="69" t="s">
        <v>3702</v>
      </c>
      <c r="C29" s="70" t="s">
        <v>3703</v>
      </c>
      <c r="D29" s="66">
        <v>40642</v>
      </c>
      <c r="E29" s="66" t="s">
        <v>3704</v>
      </c>
      <c r="F29" s="66">
        <v>46048</v>
      </c>
      <c r="G29" s="71" t="s">
        <v>8</v>
      </c>
      <c r="H29" s="66">
        <v>45773</v>
      </c>
    </row>
    <row r="30" spans="1:8">
      <c r="A30" s="69" t="s">
        <v>3705</v>
      </c>
      <c r="B30" s="69" t="s">
        <v>3706</v>
      </c>
      <c r="C30" s="70" t="s">
        <v>3707</v>
      </c>
      <c r="D30" s="66">
        <v>38802</v>
      </c>
      <c r="E30" s="71" t="s">
        <v>3708</v>
      </c>
      <c r="F30" s="66">
        <v>46053</v>
      </c>
      <c r="G30" s="71" t="s">
        <v>8</v>
      </c>
      <c r="H30" s="66">
        <v>45778</v>
      </c>
    </row>
    <row r="31" spans="1:8">
      <c r="A31" s="69" t="s">
        <v>3709</v>
      </c>
      <c r="B31" s="69" t="s">
        <v>3710</v>
      </c>
      <c r="C31" s="70" t="s">
        <v>3707</v>
      </c>
      <c r="D31" s="66">
        <v>38116</v>
      </c>
      <c r="E31" s="71" t="s">
        <v>3704</v>
      </c>
      <c r="F31" s="66">
        <v>46072</v>
      </c>
      <c r="G31" s="71" t="s">
        <v>19</v>
      </c>
      <c r="H31" s="66">
        <v>46162</v>
      </c>
    </row>
    <row r="32" spans="1:8">
      <c r="A32" s="69" t="s">
        <v>3711</v>
      </c>
      <c r="B32" s="69" t="s">
        <v>3712</v>
      </c>
      <c r="C32" s="70" t="s">
        <v>3703</v>
      </c>
      <c r="D32" s="72">
        <v>41309</v>
      </c>
      <c r="E32" s="71" t="s">
        <v>3713</v>
      </c>
      <c r="F32" s="66">
        <v>46081</v>
      </c>
      <c r="G32" s="71" t="s">
        <v>19</v>
      </c>
      <c r="H32" s="66">
        <v>46171</v>
      </c>
    </row>
    <row r="33" spans="1:8">
      <c r="A33" s="69" t="s">
        <v>3714</v>
      </c>
      <c r="B33" s="69" t="s">
        <v>3715</v>
      </c>
      <c r="C33" s="70" t="s">
        <v>3703</v>
      </c>
      <c r="D33" s="72">
        <v>43804</v>
      </c>
      <c r="E33" s="71" t="s">
        <v>1114</v>
      </c>
      <c r="F33" s="66">
        <v>46112</v>
      </c>
      <c r="G33" s="71" t="s">
        <v>8</v>
      </c>
      <c r="H33" s="66">
        <v>46202</v>
      </c>
    </row>
    <row r="34" spans="1:8">
      <c r="A34" s="69" t="s">
        <v>3716</v>
      </c>
      <c r="B34" s="69" t="s">
        <v>3717</v>
      </c>
      <c r="C34" s="70" t="s">
        <v>3718</v>
      </c>
      <c r="D34" s="72">
        <v>42003</v>
      </c>
      <c r="E34" s="71" t="s">
        <v>3719</v>
      </c>
      <c r="F34" s="66">
        <v>46203</v>
      </c>
      <c r="G34" s="71" t="s">
        <v>8</v>
      </c>
      <c r="H34" s="66">
        <v>46293</v>
      </c>
    </row>
    <row r="35" spans="1:8">
      <c r="A35" s="69" t="s">
        <v>3720</v>
      </c>
      <c r="B35" s="69" t="s">
        <v>3721</v>
      </c>
      <c r="C35" s="70" t="s">
        <v>3722</v>
      </c>
      <c r="D35" s="66">
        <v>36239</v>
      </c>
      <c r="E35" s="71" t="s">
        <v>3723</v>
      </c>
      <c r="F35" s="66">
        <v>46246</v>
      </c>
      <c r="G35" s="71" t="s">
        <v>8</v>
      </c>
      <c r="H35" s="66">
        <v>46336</v>
      </c>
    </row>
    <row r="36" spans="1:8">
      <c r="A36" s="69" t="s">
        <v>3724</v>
      </c>
      <c r="B36" s="69" t="s">
        <v>3725</v>
      </c>
      <c r="C36" s="70" t="s">
        <v>3707</v>
      </c>
      <c r="D36" s="66">
        <v>39810</v>
      </c>
      <c r="E36" s="71" t="s">
        <v>3726</v>
      </c>
      <c r="F36" s="66">
        <v>46270</v>
      </c>
      <c r="G36" s="71" t="s">
        <v>19</v>
      </c>
      <c r="H36" s="66">
        <v>46360</v>
      </c>
    </row>
    <row r="37" spans="1:8">
      <c r="A37" s="69" t="s">
        <v>3179</v>
      </c>
      <c r="B37" s="69" t="s">
        <v>3727</v>
      </c>
      <c r="C37" s="70" t="s">
        <v>3718</v>
      </c>
      <c r="D37" s="73">
        <v>44782</v>
      </c>
      <c r="E37" s="73">
        <v>43412</v>
      </c>
      <c r="F37" s="66">
        <v>46297</v>
      </c>
      <c r="G37" s="65" t="s">
        <v>10</v>
      </c>
      <c r="H37" s="66">
        <v>46367</v>
      </c>
    </row>
    <row r="38" spans="1:8">
      <c r="A38" s="69" t="s">
        <v>3728</v>
      </c>
      <c r="B38" s="69" t="s">
        <v>3729</v>
      </c>
      <c r="C38" s="70" t="s">
        <v>3703</v>
      </c>
      <c r="D38" s="72">
        <v>44059</v>
      </c>
      <c r="E38" s="66" t="s">
        <v>3730</v>
      </c>
      <c r="F38" s="66">
        <v>46329</v>
      </c>
      <c r="G38" s="71" t="s">
        <v>3731</v>
      </c>
      <c r="H38" s="66">
        <v>46419</v>
      </c>
    </row>
    <row r="39" spans="1:8">
      <c r="A39" s="69" t="s">
        <v>3732</v>
      </c>
      <c r="B39" s="69" t="s">
        <v>3733</v>
      </c>
      <c r="C39" s="70" t="s">
        <v>3722</v>
      </c>
      <c r="D39" s="72">
        <v>40257</v>
      </c>
      <c r="E39" s="71" t="s">
        <v>903</v>
      </c>
      <c r="F39" s="66">
        <v>46387</v>
      </c>
      <c r="G39" s="71" t="s">
        <v>19</v>
      </c>
      <c r="H39" s="66">
        <v>46477</v>
      </c>
    </row>
    <row r="40" spans="1:8">
      <c r="A40" s="69" t="s">
        <v>3734</v>
      </c>
      <c r="B40" s="69" t="s">
        <v>3735</v>
      </c>
      <c r="C40" s="70" t="s">
        <v>3707</v>
      </c>
      <c r="D40" s="72">
        <v>36764</v>
      </c>
      <c r="E40" s="71" t="s">
        <v>3736</v>
      </c>
      <c r="F40" s="66">
        <v>46387</v>
      </c>
      <c r="G40" s="71" t="s">
        <v>8</v>
      </c>
      <c r="H40" s="66">
        <v>46477</v>
      </c>
    </row>
    <row r="41" spans="1:8">
      <c r="A41" s="69" t="s">
        <v>3737</v>
      </c>
      <c r="B41" s="69" t="s">
        <v>3738</v>
      </c>
      <c r="C41" s="70" t="s">
        <v>3703</v>
      </c>
      <c r="D41" s="72">
        <v>44124</v>
      </c>
      <c r="E41" s="71" t="s">
        <v>1198</v>
      </c>
      <c r="F41" s="66">
        <v>46387</v>
      </c>
      <c r="G41" s="71" t="s">
        <v>8</v>
      </c>
      <c r="H41" s="66">
        <v>46477</v>
      </c>
    </row>
    <row r="42" spans="1:8" s="59" customFormat="1">
      <c r="A42" s="69" t="s">
        <v>3739</v>
      </c>
      <c r="B42" s="69" t="s">
        <v>3740</v>
      </c>
      <c r="C42" s="70" t="s">
        <v>3741</v>
      </c>
      <c r="D42" s="72" t="s">
        <v>3742</v>
      </c>
      <c r="E42" s="71" t="s">
        <v>3743</v>
      </c>
      <c r="F42" s="66" t="s">
        <v>3745</v>
      </c>
      <c r="G42" s="71" t="s">
        <v>3744</v>
      </c>
      <c r="H42" s="66" t="s">
        <v>3746</v>
      </c>
    </row>
    <row r="43" spans="1:8" s="59" customFormat="1">
      <c r="A43" s="69" t="s">
        <v>3747</v>
      </c>
      <c r="B43" s="69" t="s">
        <v>3748</v>
      </c>
      <c r="C43" s="70" t="s">
        <v>3741</v>
      </c>
      <c r="D43" s="72">
        <v>43592</v>
      </c>
      <c r="E43" s="66" t="s">
        <v>3730</v>
      </c>
      <c r="F43" s="66" t="s">
        <v>3749</v>
      </c>
      <c r="G43" s="71" t="s">
        <v>19</v>
      </c>
      <c r="H43" s="66" t="s">
        <v>3750</v>
      </c>
    </row>
    <row r="44" spans="1:8">
      <c r="A44" s="65" t="s">
        <v>3751</v>
      </c>
      <c r="B44" s="74" t="s">
        <v>3752</v>
      </c>
      <c r="C44" s="65" t="s">
        <v>3753</v>
      </c>
      <c r="D44" s="75">
        <v>36557</v>
      </c>
      <c r="E44" s="75">
        <v>32874</v>
      </c>
      <c r="F44" s="76">
        <v>47125</v>
      </c>
      <c r="G44" s="76" t="s">
        <v>19</v>
      </c>
      <c r="H44" s="76" t="s">
        <v>3754</v>
      </c>
    </row>
    <row r="45" spans="1:8">
      <c r="A45" s="65" t="s">
        <v>3751</v>
      </c>
      <c r="B45" s="74" t="s">
        <v>3755</v>
      </c>
      <c r="C45" s="65" t="s">
        <v>3753</v>
      </c>
      <c r="D45" s="75">
        <v>36557</v>
      </c>
      <c r="E45" s="75">
        <v>32874</v>
      </c>
      <c r="F45" s="76">
        <v>47125</v>
      </c>
      <c r="G45" s="76" t="s">
        <v>19</v>
      </c>
      <c r="H45" s="76" t="s">
        <v>3754</v>
      </c>
    </row>
    <row r="46" spans="1:8">
      <c r="A46" s="65" t="s">
        <v>3751</v>
      </c>
      <c r="B46" s="74" t="s">
        <v>3756</v>
      </c>
      <c r="C46" s="65" t="s">
        <v>3753</v>
      </c>
      <c r="D46" s="75">
        <v>36557</v>
      </c>
      <c r="E46" s="75">
        <v>32874</v>
      </c>
      <c r="F46" s="76">
        <v>47125</v>
      </c>
      <c r="G46" s="76" t="s">
        <v>19</v>
      </c>
      <c r="H46" s="76" t="s">
        <v>3754</v>
      </c>
    </row>
    <row r="47" spans="1:8">
      <c r="A47" s="65" t="s">
        <v>3751</v>
      </c>
      <c r="B47" s="74" t="s">
        <v>3757</v>
      </c>
      <c r="C47" s="65" t="s">
        <v>3753</v>
      </c>
      <c r="D47" s="75">
        <v>44131</v>
      </c>
      <c r="E47" s="75" t="s">
        <v>3758</v>
      </c>
      <c r="F47" s="76">
        <v>47125</v>
      </c>
      <c r="G47" s="76" t="s">
        <v>19</v>
      </c>
      <c r="H47" s="76" t="s">
        <v>3754</v>
      </c>
    </row>
    <row r="48" spans="1:8">
      <c r="A48" s="65" t="s">
        <v>3751</v>
      </c>
      <c r="B48" s="74" t="s">
        <v>3759</v>
      </c>
      <c r="C48" s="65" t="s">
        <v>3753</v>
      </c>
      <c r="D48" s="75">
        <v>44131</v>
      </c>
      <c r="E48" s="75" t="s">
        <v>3758</v>
      </c>
      <c r="F48" s="76">
        <v>47125</v>
      </c>
      <c r="G48" s="76" t="s">
        <v>19</v>
      </c>
      <c r="H48" s="76" t="s">
        <v>3754</v>
      </c>
    </row>
    <row r="49" spans="1:8">
      <c r="A49" s="65" t="s">
        <v>3751</v>
      </c>
      <c r="B49" s="74" t="s">
        <v>3760</v>
      </c>
      <c r="C49" s="65" t="s">
        <v>3753</v>
      </c>
      <c r="D49" s="75">
        <v>44131</v>
      </c>
      <c r="E49" s="75" t="s">
        <v>3758</v>
      </c>
      <c r="F49" s="76">
        <v>47125</v>
      </c>
      <c r="G49" s="76" t="s">
        <v>19</v>
      </c>
      <c r="H49" s="76" t="s">
        <v>3754</v>
      </c>
    </row>
    <row r="50" spans="1:8">
      <c r="A50" s="65" t="s">
        <v>3751</v>
      </c>
      <c r="B50" s="74" t="s">
        <v>3761</v>
      </c>
      <c r="C50" s="65" t="s">
        <v>3753</v>
      </c>
      <c r="D50" s="75">
        <v>36557</v>
      </c>
      <c r="E50" s="75">
        <v>32874</v>
      </c>
      <c r="F50" s="76">
        <v>47125</v>
      </c>
      <c r="G50" s="76" t="s">
        <v>19</v>
      </c>
      <c r="H50" s="76" t="s">
        <v>3754</v>
      </c>
    </row>
    <row r="51" spans="1:8">
      <c r="A51" s="74" t="s">
        <v>3762</v>
      </c>
      <c r="B51" s="74" t="s">
        <v>3763</v>
      </c>
      <c r="C51" s="65" t="s">
        <v>3753</v>
      </c>
      <c r="D51" s="76">
        <v>43753</v>
      </c>
      <c r="E51" s="75">
        <v>38566</v>
      </c>
      <c r="F51" s="76">
        <v>46213</v>
      </c>
      <c r="G51" s="76" t="s">
        <v>19</v>
      </c>
      <c r="H51" s="76">
        <v>46508</v>
      </c>
    </row>
    <row r="52" spans="1:8">
      <c r="A52" s="74" t="s">
        <v>3762</v>
      </c>
      <c r="B52" s="74" t="s">
        <v>3764</v>
      </c>
      <c r="C52" s="65" t="s">
        <v>3753</v>
      </c>
      <c r="D52" s="76">
        <v>43753</v>
      </c>
      <c r="E52" s="75">
        <v>38566</v>
      </c>
      <c r="F52" s="76">
        <v>46213</v>
      </c>
      <c r="G52" s="76" t="s">
        <v>19</v>
      </c>
      <c r="H52" s="76">
        <v>46508</v>
      </c>
    </row>
    <row r="53" spans="1:8">
      <c r="A53" s="74" t="s">
        <v>3765</v>
      </c>
      <c r="B53" s="74" t="s">
        <v>3766</v>
      </c>
      <c r="C53" s="65" t="s">
        <v>3753</v>
      </c>
      <c r="D53" s="75">
        <v>44336</v>
      </c>
      <c r="E53" s="75" t="s">
        <v>3767</v>
      </c>
      <c r="F53" s="76" t="s">
        <v>3768</v>
      </c>
      <c r="G53" s="76" t="s">
        <v>8</v>
      </c>
      <c r="H53" s="76" t="s">
        <v>3769</v>
      </c>
    </row>
    <row r="54" spans="1:8">
      <c r="A54" s="74" t="s">
        <v>3770</v>
      </c>
      <c r="B54" s="74" t="s">
        <v>3771</v>
      </c>
      <c r="C54" s="65" t="s">
        <v>3753</v>
      </c>
      <c r="D54" s="75">
        <v>37438</v>
      </c>
      <c r="E54" s="75">
        <v>35893</v>
      </c>
      <c r="F54" s="66" t="s">
        <v>3772</v>
      </c>
      <c r="G54" s="76" t="s">
        <v>19</v>
      </c>
      <c r="H54" s="66" t="s">
        <v>3773</v>
      </c>
    </row>
    <row r="55" spans="1:8">
      <c r="A55" s="74" t="s">
        <v>3770</v>
      </c>
      <c r="B55" s="74" t="s">
        <v>3774</v>
      </c>
      <c r="C55" s="65" t="s">
        <v>3753</v>
      </c>
      <c r="D55" s="75">
        <v>37438</v>
      </c>
      <c r="E55" s="75">
        <v>35893</v>
      </c>
      <c r="F55" s="66" t="s">
        <v>3772</v>
      </c>
      <c r="G55" s="76" t="s">
        <v>19</v>
      </c>
      <c r="H55" s="66" t="s">
        <v>3773</v>
      </c>
    </row>
    <row r="56" spans="1:8">
      <c r="A56" s="74" t="s">
        <v>3770</v>
      </c>
      <c r="B56" s="74" t="s">
        <v>3775</v>
      </c>
      <c r="C56" s="65" t="s">
        <v>3753</v>
      </c>
      <c r="D56" s="75">
        <v>37957</v>
      </c>
      <c r="E56" s="75">
        <v>35893</v>
      </c>
      <c r="F56" s="66" t="s">
        <v>3772</v>
      </c>
      <c r="G56" s="76" t="s">
        <v>19</v>
      </c>
      <c r="H56" s="66" t="s">
        <v>3773</v>
      </c>
    </row>
    <row r="57" spans="1:8">
      <c r="A57" s="74" t="s">
        <v>3776</v>
      </c>
      <c r="B57" s="74" t="s">
        <v>3777</v>
      </c>
      <c r="C57" s="65" t="s">
        <v>3753</v>
      </c>
      <c r="D57" s="75">
        <v>37438</v>
      </c>
      <c r="E57" s="77" t="s">
        <v>3778</v>
      </c>
      <c r="F57" s="76">
        <v>46728</v>
      </c>
      <c r="G57" s="76" t="s">
        <v>19</v>
      </c>
      <c r="H57" s="76">
        <v>46670</v>
      </c>
    </row>
    <row r="58" spans="1:8">
      <c r="A58" s="74" t="s">
        <v>3776</v>
      </c>
      <c r="B58" s="74" t="s">
        <v>3779</v>
      </c>
      <c r="C58" s="65" t="s">
        <v>3753</v>
      </c>
      <c r="D58" s="75">
        <v>37783</v>
      </c>
      <c r="E58" s="77" t="s">
        <v>3778</v>
      </c>
      <c r="F58" s="76">
        <v>46728</v>
      </c>
      <c r="G58" s="76" t="s">
        <v>19</v>
      </c>
      <c r="H58" s="76">
        <v>46670</v>
      </c>
    </row>
    <row r="59" spans="1:8">
      <c r="A59" s="74" t="s">
        <v>3780</v>
      </c>
      <c r="B59" s="74" t="s">
        <v>3781</v>
      </c>
      <c r="C59" s="65" t="s">
        <v>3753</v>
      </c>
      <c r="D59" s="75">
        <v>44710</v>
      </c>
      <c r="E59" s="77" t="s">
        <v>3782</v>
      </c>
      <c r="F59" s="65" t="s">
        <v>3783</v>
      </c>
      <c r="G59" s="76" t="s">
        <v>19</v>
      </c>
      <c r="H59" s="65" t="s">
        <v>3784</v>
      </c>
    </row>
    <row r="60" spans="1:8">
      <c r="A60" s="74" t="s">
        <v>3780</v>
      </c>
      <c r="B60" s="74" t="s">
        <v>3785</v>
      </c>
      <c r="C60" s="65" t="s">
        <v>3753</v>
      </c>
      <c r="D60" s="75">
        <v>44710</v>
      </c>
      <c r="E60" s="77" t="s">
        <v>3782</v>
      </c>
      <c r="F60" s="65" t="s">
        <v>3783</v>
      </c>
      <c r="G60" s="76" t="s">
        <v>19</v>
      </c>
      <c r="H60" s="65" t="s">
        <v>3784</v>
      </c>
    </row>
    <row r="61" spans="1:8">
      <c r="A61" s="74" t="s">
        <v>3780</v>
      </c>
      <c r="B61" s="74" t="s">
        <v>3786</v>
      </c>
      <c r="C61" s="65" t="s">
        <v>3753</v>
      </c>
      <c r="D61" s="75">
        <v>44710</v>
      </c>
      <c r="E61" s="77" t="s">
        <v>3782</v>
      </c>
      <c r="F61" s="65" t="s">
        <v>3783</v>
      </c>
      <c r="G61" s="76" t="s">
        <v>19</v>
      </c>
      <c r="H61" s="65" t="s">
        <v>3784</v>
      </c>
    </row>
    <row r="62" spans="1:8">
      <c r="A62" s="74" t="s">
        <v>3780</v>
      </c>
      <c r="B62" s="74" t="s">
        <v>3787</v>
      </c>
      <c r="C62" s="65" t="s">
        <v>3753</v>
      </c>
      <c r="D62" s="75">
        <v>44710</v>
      </c>
      <c r="E62" s="77" t="s">
        <v>3782</v>
      </c>
      <c r="F62" s="65" t="s">
        <v>3783</v>
      </c>
      <c r="G62" s="76" t="s">
        <v>19</v>
      </c>
      <c r="H62" s="65" t="s">
        <v>3784</v>
      </c>
    </row>
    <row r="63" spans="1:8">
      <c r="A63" s="74" t="s">
        <v>3780</v>
      </c>
      <c r="B63" s="74" t="s">
        <v>3788</v>
      </c>
      <c r="C63" s="65" t="s">
        <v>3753</v>
      </c>
      <c r="D63" s="75">
        <v>44710</v>
      </c>
      <c r="E63" s="77" t="s">
        <v>3782</v>
      </c>
      <c r="F63" s="65" t="s">
        <v>3783</v>
      </c>
      <c r="G63" s="76" t="s">
        <v>19</v>
      </c>
      <c r="H63" s="65" t="s">
        <v>3784</v>
      </c>
    </row>
    <row r="64" spans="1:8">
      <c r="A64" s="74" t="s">
        <v>3780</v>
      </c>
      <c r="B64" s="74" t="s">
        <v>3789</v>
      </c>
      <c r="C64" s="65" t="s">
        <v>3753</v>
      </c>
      <c r="D64" s="75">
        <v>44710</v>
      </c>
      <c r="E64" s="77" t="s">
        <v>3782</v>
      </c>
      <c r="F64" s="65" t="s">
        <v>3783</v>
      </c>
      <c r="G64" s="76" t="s">
        <v>19</v>
      </c>
      <c r="H64" s="65" t="s">
        <v>3784</v>
      </c>
    </row>
    <row r="65" spans="1:8">
      <c r="A65" s="74" t="s">
        <v>3780</v>
      </c>
      <c r="B65" s="74" t="s">
        <v>3790</v>
      </c>
      <c r="C65" s="65" t="s">
        <v>3753</v>
      </c>
      <c r="D65" s="75">
        <v>36471</v>
      </c>
      <c r="E65" s="77" t="s">
        <v>3791</v>
      </c>
      <c r="F65" s="65" t="s">
        <v>3783</v>
      </c>
      <c r="G65" s="76" t="s">
        <v>19</v>
      </c>
      <c r="H65" s="65" t="s">
        <v>3784</v>
      </c>
    </row>
    <row r="66" spans="1:8">
      <c r="A66" s="74" t="s">
        <v>3780</v>
      </c>
      <c r="B66" s="74" t="s">
        <v>3792</v>
      </c>
      <c r="C66" s="65" t="s">
        <v>3753</v>
      </c>
      <c r="D66" s="75">
        <v>36471</v>
      </c>
      <c r="E66" s="77" t="s">
        <v>3791</v>
      </c>
      <c r="F66" s="65" t="s">
        <v>3783</v>
      </c>
      <c r="G66" s="76" t="s">
        <v>19</v>
      </c>
      <c r="H66" s="65" t="s">
        <v>3784</v>
      </c>
    </row>
    <row r="67" spans="1:8">
      <c r="A67" s="74" t="s">
        <v>3780</v>
      </c>
      <c r="B67" s="74" t="s">
        <v>3793</v>
      </c>
      <c r="C67" s="65" t="s">
        <v>3753</v>
      </c>
      <c r="D67" s="75">
        <v>42376</v>
      </c>
      <c r="E67" s="77" t="s">
        <v>3794</v>
      </c>
      <c r="F67" s="65" t="s">
        <v>3783</v>
      </c>
      <c r="G67" s="76" t="s">
        <v>19</v>
      </c>
      <c r="H67" s="65" t="s">
        <v>3784</v>
      </c>
    </row>
    <row r="68" spans="1:8">
      <c r="A68" s="74" t="s">
        <v>3780</v>
      </c>
      <c r="B68" s="74" t="s">
        <v>3795</v>
      </c>
      <c r="C68" s="65" t="s">
        <v>3753</v>
      </c>
      <c r="D68" s="75">
        <v>42376</v>
      </c>
      <c r="E68" s="77" t="s">
        <v>3794</v>
      </c>
      <c r="F68" s="65" t="s">
        <v>3783</v>
      </c>
      <c r="G68" s="76" t="s">
        <v>19</v>
      </c>
      <c r="H68" s="65" t="s">
        <v>3784</v>
      </c>
    </row>
    <row r="69" spans="1:8">
      <c r="A69" s="74" t="s">
        <v>3780</v>
      </c>
      <c r="B69" s="74" t="s">
        <v>3796</v>
      </c>
      <c r="C69" s="65" t="s">
        <v>3753</v>
      </c>
      <c r="D69" s="75">
        <v>42376</v>
      </c>
      <c r="E69" s="77" t="s">
        <v>3794</v>
      </c>
      <c r="F69" s="65" t="s">
        <v>3783</v>
      </c>
      <c r="G69" s="76" t="s">
        <v>19</v>
      </c>
      <c r="H69" s="65" t="s">
        <v>3784</v>
      </c>
    </row>
    <row r="70" spans="1:8">
      <c r="A70" s="65" t="s">
        <v>3780</v>
      </c>
      <c r="B70" s="74" t="s">
        <v>3797</v>
      </c>
      <c r="C70" s="65" t="s">
        <v>3753</v>
      </c>
      <c r="D70" s="75">
        <v>42376</v>
      </c>
      <c r="E70" s="77" t="s">
        <v>3794</v>
      </c>
      <c r="F70" s="65" t="s">
        <v>3783</v>
      </c>
      <c r="G70" s="76" t="s">
        <v>19</v>
      </c>
      <c r="H70" s="65" t="s">
        <v>3784</v>
      </c>
    </row>
    <row r="71" spans="1:8">
      <c r="A71" s="65" t="s">
        <v>3798</v>
      </c>
      <c r="B71" s="65" t="s">
        <v>3799</v>
      </c>
      <c r="C71" s="65" t="s">
        <v>3800</v>
      </c>
      <c r="D71" s="76">
        <v>43093</v>
      </c>
      <c r="E71" s="75">
        <v>37694</v>
      </c>
      <c r="F71" s="76" t="s">
        <v>3801</v>
      </c>
      <c r="G71" s="76" t="s">
        <v>19</v>
      </c>
      <c r="H71" s="76" t="s">
        <v>3802</v>
      </c>
    </row>
    <row r="72" spans="1:8">
      <c r="A72" s="65" t="s">
        <v>3803</v>
      </c>
      <c r="B72" s="65" t="s">
        <v>3804</v>
      </c>
      <c r="C72" s="65" t="s">
        <v>3753</v>
      </c>
      <c r="D72" s="76" t="s">
        <v>3805</v>
      </c>
      <c r="E72" s="76">
        <v>42922</v>
      </c>
      <c r="F72" s="76" t="s">
        <v>3806</v>
      </c>
      <c r="G72" s="76" t="s">
        <v>19</v>
      </c>
      <c r="H72" s="76" t="s">
        <v>3807</v>
      </c>
    </row>
    <row r="73" spans="1:8">
      <c r="A73" s="65" t="s">
        <v>3808</v>
      </c>
      <c r="B73" s="65" t="s">
        <v>3809</v>
      </c>
      <c r="C73" s="65" t="s">
        <v>3810</v>
      </c>
      <c r="D73" s="65">
        <v>2001</v>
      </c>
      <c r="E73" s="66" t="s">
        <v>3811</v>
      </c>
      <c r="F73" s="66">
        <v>46234</v>
      </c>
      <c r="G73" s="66" t="s">
        <v>8</v>
      </c>
      <c r="H73" s="66">
        <v>46324</v>
      </c>
    </row>
    <row r="74" spans="1:8">
      <c r="A74" s="65" t="s">
        <v>3299</v>
      </c>
      <c r="B74" s="65" t="s">
        <v>3812</v>
      </c>
      <c r="C74" s="65" t="s">
        <v>3813</v>
      </c>
      <c r="D74" s="65">
        <v>2025</v>
      </c>
      <c r="E74" s="78">
        <v>44214</v>
      </c>
      <c r="F74" s="78">
        <v>45981</v>
      </c>
      <c r="G74" s="78" t="s">
        <v>3650</v>
      </c>
      <c r="H74" s="78">
        <v>46051</v>
      </c>
    </row>
    <row r="75" spans="1:8">
      <c r="A75" s="65" t="s">
        <v>3814</v>
      </c>
      <c r="B75" s="65" t="s">
        <v>3815</v>
      </c>
      <c r="C75" s="65" t="s">
        <v>3816</v>
      </c>
      <c r="D75" s="65" t="s">
        <v>3817</v>
      </c>
      <c r="E75" s="78">
        <v>41591</v>
      </c>
      <c r="F75" s="78">
        <v>45973</v>
      </c>
      <c r="G75" s="78" t="s">
        <v>3744</v>
      </c>
      <c r="H75" s="78">
        <v>46063</v>
      </c>
    </row>
    <row r="76" spans="1:8">
      <c r="A76" s="65" t="s">
        <v>3818</v>
      </c>
      <c r="B76" s="65" t="s">
        <v>3819</v>
      </c>
      <c r="C76" s="65" t="s">
        <v>3816</v>
      </c>
      <c r="D76" s="65" t="s">
        <v>3820</v>
      </c>
      <c r="E76" s="78">
        <v>39794</v>
      </c>
      <c r="F76" s="78">
        <v>46022</v>
      </c>
      <c r="G76" s="78" t="s">
        <v>3744</v>
      </c>
      <c r="H76" s="78">
        <v>46112</v>
      </c>
    </row>
    <row r="77" spans="1:8">
      <c r="A77" s="65" t="s">
        <v>3044</v>
      </c>
      <c r="B77" s="65" t="s">
        <v>3045</v>
      </c>
      <c r="C77" s="65" t="s">
        <v>3816</v>
      </c>
      <c r="D77" s="65">
        <v>2024</v>
      </c>
      <c r="E77" s="78">
        <v>44796</v>
      </c>
      <c r="F77" s="78">
        <v>46075</v>
      </c>
      <c r="G77" s="78" t="s">
        <v>3650</v>
      </c>
      <c r="H77" s="78">
        <v>46145</v>
      </c>
    </row>
    <row r="78" spans="1:8">
      <c r="A78" s="65" t="s">
        <v>3821</v>
      </c>
      <c r="B78" s="65" t="s">
        <v>3072</v>
      </c>
      <c r="C78" s="65" t="s">
        <v>3816</v>
      </c>
      <c r="D78" s="74">
        <v>2023</v>
      </c>
      <c r="E78" s="78">
        <v>44620</v>
      </c>
      <c r="F78" s="78">
        <v>46080</v>
      </c>
      <c r="G78" s="78" t="s">
        <v>3650</v>
      </c>
      <c r="H78" s="78">
        <v>46150</v>
      </c>
    </row>
    <row r="79" spans="1:8">
      <c r="A79" s="65" t="s">
        <v>3193</v>
      </c>
      <c r="B79" s="65" t="s">
        <v>3822</v>
      </c>
      <c r="C79" s="65" t="s">
        <v>3823</v>
      </c>
      <c r="D79" s="74">
        <v>2021</v>
      </c>
      <c r="E79" s="78">
        <v>43567</v>
      </c>
      <c r="F79" s="78">
        <v>46123</v>
      </c>
      <c r="G79" s="65" t="s">
        <v>10</v>
      </c>
      <c r="H79" s="78">
        <v>46193</v>
      </c>
    </row>
    <row r="80" spans="1:8">
      <c r="A80" s="65" t="s">
        <v>3824</v>
      </c>
      <c r="B80" s="65" t="s">
        <v>3825</v>
      </c>
      <c r="C80" s="65" t="s">
        <v>3816</v>
      </c>
      <c r="D80" s="65" t="s">
        <v>3826</v>
      </c>
      <c r="E80" s="78">
        <v>41362</v>
      </c>
      <c r="F80" s="78">
        <v>46109</v>
      </c>
      <c r="G80" s="78" t="s">
        <v>8</v>
      </c>
      <c r="H80" s="78">
        <v>46199</v>
      </c>
    </row>
    <row r="81" spans="1:8">
      <c r="A81" s="65" t="s">
        <v>3591</v>
      </c>
      <c r="B81" s="65" t="s">
        <v>3200</v>
      </c>
      <c r="C81" s="65" t="s">
        <v>3816</v>
      </c>
      <c r="D81" s="74">
        <v>2024</v>
      </c>
      <c r="E81" s="78">
        <v>45035</v>
      </c>
      <c r="F81" s="78">
        <v>46132</v>
      </c>
      <c r="G81" s="78" t="s">
        <v>3650</v>
      </c>
      <c r="H81" s="78">
        <v>46201</v>
      </c>
    </row>
    <row r="82" spans="1:8">
      <c r="A82" s="65" t="s">
        <v>3827</v>
      </c>
      <c r="B82" s="65" t="s">
        <v>3828</v>
      </c>
      <c r="C82" s="65" t="s">
        <v>3829</v>
      </c>
      <c r="D82" s="74">
        <v>2018</v>
      </c>
      <c r="E82" s="78">
        <v>39910</v>
      </c>
      <c r="F82" s="78">
        <v>46118</v>
      </c>
      <c r="G82" s="78" t="s">
        <v>8</v>
      </c>
      <c r="H82" s="78">
        <v>46208</v>
      </c>
    </row>
    <row r="83" spans="1:8">
      <c r="A83" s="65" t="s">
        <v>3830</v>
      </c>
      <c r="B83" s="65" t="s">
        <v>3831</v>
      </c>
      <c r="C83" s="65" t="s">
        <v>3832</v>
      </c>
      <c r="D83" s="74">
        <v>2006</v>
      </c>
      <c r="E83" s="78">
        <v>37754</v>
      </c>
      <c r="F83" s="78">
        <v>46137</v>
      </c>
      <c r="G83" s="78" t="s">
        <v>8</v>
      </c>
      <c r="H83" s="78">
        <v>46227</v>
      </c>
    </row>
    <row r="84" spans="1:8">
      <c r="A84" s="65" t="s">
        <v>2776</v>
      </c>
      <c r="B84" s="65" t="s">
        <v>3833</v>
      </c>
      <c r="C84" s="65" t="s">
        <v>3816</v>
      </c>
      <c r="D84" s="74">
        <v>2023</v>
      </c>
      <c r="E84" s="78">
        <v>44337</v>
      </c>
      <c r="F84" s="78">
        <v>46162</v>
      </c>
      <c r="G84" s="65" t="s">
        <v>10</v>
      </c>
      <c r="H84" s="78">
        <v>46232</v>
      </c>
    </row>
    <row r="85" spans="1:8">
      <c r="A85" s="65" t="s">
        <v>3434</v>
      </c>
      <c r="B85" s="65" t="s">
        <v>3435</v>
      </c>
      <c r="C85" s="65" t="s">
        <v>3816</v>
      </c>
      <c r="D85" s="74" t="s">
        <v>3834</v>
      </c>
      <c r="E85" s="78">
        <v>42929</v>
      </c>
      <c r="F85" s="78">
        <v>46215</v>
      </c>
      <c r="G85" s="65" t="s">
        <v>10</v>
      </c>
      <c r="H85" s="78">
        <v>46285</v>
      </c>
    </row>
    <row r="86" spans="1:8">
      <c r="A86" s="65" t="s">
        <v>3835</v>
      </c>
      <c r="B86" s="65" t="s">
        <v>3836</v>
      </c>
      <c r="C86" s="65" t="s">
        <v>3837</v>
      </c>
      <c r="D86" s="74">
        <v>2009</v>
      </c>
      <c r="E86" s="78">
        <v>39465</v>
      </c>
      <c r="F86" s="78">
        <v>46292</v>
      </c>
      <c r="G86" s="78" t="s">
        <v>8</v>
      </c>
      <c r="H86" s="78">
        <v>46382</v>
      </c>
    </row>
    <row r="87" spans="1:8">
      <c r="A87" s="65" t="s">
        <v>3838</v>
      </c>
      <c r="B87" s="65" t="s">
        <v>3593</v>
      </c>
      <c r="C87" s="65" t="s">
        <v>3839</v>
      </c>
      <c r="D87" s="65">
        <v>2025</v>
      </c>
      <c r="E87" s="78">
        <v>44483</v>
      </c>
      <c r="F87" s="78">
        <v>46309</v>
      </c>
      <c r="G87" s="65" t="s">
        <v>10</v>
      </c>
      <c r="H87" s="78">
        <v>46379</v>
      </c>
    </row>
    <row r="88" spans="1:8">
      <c r="A88" s="65" t="s">
        <v>3840</v>
      </c>
      <c r="B88" s="65" t="s">
        <v>3841</v>
      </c>
      <c r="C88" s="65" t="s">
        <v>3842</v>
      </c>
      <c r="D88" s="79">
        <v>44662</v>
      </c>
      <c r="E88" s="80">
        <v>34786</v>
      </c>
      <c r="F88" s="80">
        <v>46109</v>
      </c>
      <c r="G88" s="65" t="s">
        <v>10</v>
      </c>
      <c r="H88" s="81">
        <v>46179</v>
      </c>
    </row>
    <row r="89" spans="1:8">
      <c r="A89" s="65" t="s">
        <v>3843</v>
      </c>
      <c r="B89" s="65" t="s">
        <v>2952</v>
      </c>
      <c r="C89" s="65" t="s">
        <v>3842</v>
      </c>
      <c r="D89" s="80">
        <v>45126</v>
      </c>
      <c r="E89" s="80">
        <v>38744</v>
      </c>
      <c r="F89" s="80">
        <v>46048</v>
      </c>
      <c r="G89" s="65" t="s">
        <v>10</v>
      </c>
      <c r="H89" s="81">
        <v>46118</v>
      </c>
    </row>
    <row r="90" spans="1:8">
      <c r="A90" s="69" t="s">
        <v>3844</v>
      </c>
      <c r="B90" s="69" t="s">
        <v>3845</v>
      </c>
      <c r="C90" s="69" t="s">
        <v>678</v>
      </c>
      <c r="D90" s="69">
        <v>2024</v>
      </c>
      <c r="E90" s="82">
        <v>42299</v>
      </c>
      <c r="F90" s="82">
        <v>45952</v>
      </c>
      <c r="G90" s="69" t="s">
        <v>8</v>
      </c>
      <c r="H90" s="82">
        <v>46042</v>
      </c>
    </row>
    <row r="91" spans="1:8">
      <c r="A91" s="69" t="s">
        <v>3846</v>
      </c>
      <c r="B91" s="69" t="s">
        <v>3847</v>
      </c>
      <c r="C91" s="69" t="s">
        <v>678</v>
      </c>
      <c r="D91" s="69">
        <v>2019</v>
      </c>
      <c r="E91" s="82">
        <v>45970</v>
      </c>
      <c r="F91" s="82">
        <v>45952</v>
      </c>
      <c r="G91" s="69" t="s">
        <v>19</v>
      </c>
      <c r="H91" s="82">
        <v>46042</v>
      </c>
    </row>
    <row r="92" spans="1:8">
      <c r="A92" s="69" t="s">
        <v>3848</v>
      </c>
      <c r="B92" s="69" t="s">
        <v>3849</v>
      </c>
      <c r="C92" s="69" t="s">
        <v>678</v>
      </c>
      <c r="D92" s="69">
        <v>2008</v>
      </c>
      <c r="E92" s="82">
        <v>32316</v>
      </c>
      <c r="F92" s="82">
        <v>45952</v>
      </c>
      <c r="G92" s="69" t="s">
        <v>19</v>
      </c>
      <c r="H92" s="82">
        <v>46042</v>
      </c>
    </row>
    <row r="93" spans="1:8">
      <c r="A93" s="69" t="s">
        <v>3850</v>
      </c>
      <c r="B93" s="69" t="s">
        <v>3851</v>
      </c>
      <c r="C93" s="69" t="s">
        <v>678</v>
      </c>
      <c r="D93" s="69">
        <v>1999</v>
      </c>
      <c r="E93" s="82">
        <v>27192</v>
      </c>
      <c r="F93" s="82">
        <v>45986</v>
      </c>
      <c r="G93" s="69" t="s">
        <v>19</v>
      </c>
      <c r="H93" s="82">
        <v>46076</v>
      </c>
    </row>
    <row r="94" spans="1:8">
      <c r="A94" s="69" t="s">
        <v>3852</v>
      </c>
      <c r="B94" s="69" t="s">
        <v>3467</v>
      </c>
      <c r="C94" s="69" t="s">
        <v>678</v>
      </c>
      <c r="D94" s="69">
        <v>2025</v>
      </c>
      <c r="E94" s="82">
        <v>45510</v>
      </c>
      <c r="F94" s="82">
        <v>46058</v>
      </c>
      <c r="G94" s="65" t="s">
        <v>10</v>
      </c>
      <c r="H94" s="82">
        <v>46128</v>
      </c>
    </row>
    <row r="95" spans="1:8">
      <c r="A95" s="69" t="s">
        <v>5329</v>
      </c>
      <c r="B95" s="69" t="s">
        <v>3853</v>
      </c>
      <c r="C95" s="69" t="s">
        <v>678</v>
      </c>
      <c r="D95" s="69" t="s">
        <v>3854</v>
      </c>
      <c r="E95" s="82">
        <v>26049</v>
      </c>
      <c r="F95" s="82">
        <v>46081</v>
      </c>
      <c r="G95" s="69" t="s">
        <v>19</v>
      </c>
      <c r="H95" s="82">
        <v>46170</v>
      </c>
    </row>
    <row r="96" spans="1:8">
      <c r="A96" s="69" t="s">
        <v>3855</v>
      </c>
      <c r="B96" s="69" t="s">
        <v>3856</v>
      </c>
      <c r="C96" s="69" t="s">
        <v>678</v>
      </c>
      <c r="D96" s="69">
        <v>2018</v>
      </c>
      <c r="E96" s="82">
        <v>41722</v>
      </c>
      <c r="F96" s="82">
        <v>46105</v>
      </c>
      <c r="G96" s="69" t="s">
        <v>8</v>
      </c>
      <c r="H96" s="82">
        <v>46195</v>
      </c>
    </row>
    <row r="97" spans="1:8">
      <c r="A97" s="69" t="s">
        <v>3857</v>
      </c>
      <c r="B97" s="69" t="s">
        <v>3858</v>
      </c>
      <c r="C97" s="69" t="s">
        <v>678</v>
      </c>
      <c r="D97" s="69">
        <v>2007</v>
      </c>
      <c r="E97" s="82">
        <v>38650</v>
      </c>
      <c r="F97" s="82">
        <v>46137</v>
      </c>
      <c r="G97" s="69" t="s">
        <v>8</v>
      </c>
      <c r="H97" s="82">
        <v>46227</v>
      </c>
    </row>
    <row r="98" spans="1:8">
      <c r="A98" s="69" t="s">
        <v>3859</v>
      </c>
      <c r="B98" s="69" t="s">
        <v>3860</v>
      </c>
      <c r="C98" s="69" t="s">
        <v>678</v>
      </c>
      <c r="D98" s="69">
        <v>2025</v>
      </c>
      <c r="E98" s="82">
        <v>43301</v>
      </c>
      <c r="F98" s="82">
        <v>46145</v>
      </c>
      <c r="G98" s="65" t="s">
        <v>10</v>
      </c>
      <c r="H98" s="82">
        <v>46213</v>
      </c>
    </row>
    <row r="99" spans="1:8">
      <c r="A99" s="69" t="s">
        <v>3861</v>
      </c>
      <c r="B99" s="69" t="s">
        <v>3862</v>
      </c>
      <c r="C99" s="69" t="s">
        <v>678</v>
      </c>
      <c r="D99" s="69">
        <v>2023</v>
      </c>
      <c r="E99" s="82">
        <v>41844</v>
      </c>
      <c r="F99" s="82">
        <v>46227</v>
      </c>
      <c r="G99" s="69" t="s">
        <v>8</v>
      </c>
      <c r="H99" s="82">
        <v>46317</v>
      </c>
    </row>
    <row r="100" spans="1:8">
      <c r="A100" s="65" t="s">
        <v>3863</v>
      </c>
      <c r="B100" s="65" t="s">
        <v>3864</v>
      </c>
      <c r="C100" s="65" t="s">
        <v>3865</v>
      </c>
      <c r="D100" s="83">
        <v>1996</v>
      </c>
      <c r="E100" s="84">
        <v>35795</v>
      </c>
      <c r="F100" s="84">
        <v>45731</v>
      </c>
      <c r="G100" s="85" t="s">
        <v>10</v>
      </c>
      <c r="H100" s="84">
        <v>46166</v>
      </c>
    </row>
    <row r="101" spans="1:8">
      <c r="A101" s="65" t="s">
        <v>3866</v>
      </c>
      <c r="B101" s="65" t="s">
        <v>3867</v>
      </c>
      <c r="C101" s="65" t="s">
        <v>3865</v>
      </c>
      <c r="D101" s="65">
        <v>2022</v>
      </c>
      <c r="E101" s="84"/>
      <c r="F101" s="84"/>
      <c r="G101" s="85"/>
      <c r="H101" s="84"/>
    </row>
    <row r="102" spans="1:8">
      <c r="A102" s="65" t="s">
        <v>3866</v>
      </c>
      <c r="B102" s="65" t="s">
        <v>3868</v>
      </c>
      <c r="C102" s="65" t="s">
        <v>3865</v>
      </c>
      <c r="D102" s="65">
        <v>2024</v>
      </c>
      <c r="E102" s="84"/>
      <c r="F102" s="84"/>
      <c r="G102" s="85"/>
      <c r="H102" s="84"/>
    </row>
    <row r="103" spans="1:8">
      <c r="A103" s="86" t="s">
        <v>3869</v>
      </c>
      <c r="B103" s="65" t="s">
        <v>3870</v>
      </c>
      <c r="C103" s="65" t="s">
        <v>3871</v>
      </c>
      <c r="D103" s="65">
        <v>2004</v>
      </c>
      <c r="E103" s="84">
        <v>32706</v>
      </c>
      <c r="F103" s="87">
        <v>46113</v>
      </c>
      <c r="G103" s="85" t="s">
        <v>3872</v>
      </c>
      <c r="H103" s="88">
        <v>46203</v>
      </c>
    </row>
    <row r="104" spans="1:8">
      <c r="A104" s="89"/>
      <c r="B104" s="65" t="s">
        <v>3873</v>
      </c>
      <c r="C104" s="65" t="s">
        <v>3871</v>
      </c>
      <c r="D104" s="65">
        <v>2001</v>
      </c>
      <c r="E104" s="84"/>
      <c r="F104" s="87"/>
      <c r="G104" s="85"/>
      <c r="H104" s="88"/>
    </row>
    <row r="105" spans="1:8">
      <c r="A105" s="89"/>
      <c r="B105" s="65" t="s">
        <v>3874</v>
      </c>
      <c r="C105" s="65" t="s">
        <v>3871</v>
      </c>
      <c r="D105" s="65">
        <v>1999</v>
      </c>
      <c r="E105" s="84"/>
      <c r="F105" s="87"/>
      <c r="G105" s="85"/>
      <c r="H105" s="88"/>
    </row>
    <row r="106" spans="1:8">
      <c r="A106" s="89"/>
      <c r="B106" s="65" t="s">
        <v>3875</v>
      </c>
      <c r="C106" s="65" t="s">
        <v>3871</v>
      </c>
      <c r="D106" s="65">
        <v>2020</v>
      </c>
      <c r="E106" s="84"/>
      <c r="F106" s="87"/>
      <c r="G106" s="85"/>
      <c r="H106" s="88"/>
    </row>
    <row r="107" spans="1:8">
      <c r="A107" s="89"/>
      <c r="B107" s="65" t="s">
        <v>3876</v>
      </c>
      <c r="C107" s="65" t="s">
        <v>3871</v>
      </c>
      <c r="D107" s="65">
        <v>2021</v>
      </c>
      <c r="E107" s="84"/>
      <c r="F107" s="87"/>
      <c r="G107" s="85"/>
      <c r="H107" s="88"/>
    </row>
    <row r="108" spans="1:8">
      <c r="A108" s="89"/>
      <c r="B108" s="65" t="s">
        <v>3877</v>
      </c>
      <c r="C108" s="65" t="s">
        <v>3878</v>
      </c>
      <c r="D108" s="65">
        <v>1993</v>
      </c>
      <c r="E108" s="84"/>
      <c r="F108" s="87"/>
      <c r="G108" s="85"/>
      <c r="H108" s="88"/>
    </row>
    <row r="109" spans="1:8">
      <c r="A109" s="90"/>
      <c r="B109" s="65" t="s">
        <v>3879</v>
      </c>
      <c r="C109" s="65" t="s">
        <v>3871</v>
      </c>
      <c r="D109" s="65">
        <v>2021</v>
      </c>
      <c r="E109" s="84"/>
      <c r="F109" s="87"/>
      <c r="G109" s="85"/>
      <c r="H109" s="88"/>
    </row>
    <row r="110" spans="1:8">
      <c r="A110" s="86" t="s">
        <v>3880</v>
      </c>
      <c r="B110" s="65" t="s">
        <v>3881</v>
      </c>
      <c r="C110" s="65" t="s">
        <v>3878</v>
      </c>
      <c r="D110" s="65">
        <v>2020</v>
      </c>
      <c r="E110" s="91">
        <v>27337</v>
      </c>
      <c r="F110" s="87">
        <v>46234</v>
      </c>
      <c r="G110" s="85" t="s">
        <v>3872</v>
      </c>
      <c r="H110" s="88">
        <v>46324</v>
      </c>
    </row>
    <row r="111" spans="1:8">
      <c r="A111" s="90"/>
      <c r="B111" s="65" t="s">
        <v>3882</v>
      </c>
      <c r="C111" s="65" t="s">
        <v>3871</v>
      </c>
      <c r="D111" s="65">
        <v>2020</v>
      </c>
      <c r="E111" s="91"/>
      <c r="F111" s="87"/>
      <c r="G111" s="85"/>
      <c r="H111" s="88"/>
    </row>
    <row r="112" spans="1:8">
      <c r="A112" s="92" t="s">
        <v>3883</v>
      </c>
      <c r="B112" s="65" t="s">
        <v>3884</v>
      </c>
      <c r="C112" s="65" t="s">
        <v>3871</v>
      </c>
      <c r="D112" s="65">
        <v>1981</v>
      </c>
      <c r="E112" s="91">
        <v>25253</v>
      </c>
      <c r="F112" s="93">
        <v>46071</v>
      </c>
      <c r="G112" s="94" t="s">
        <v>3872</v>
      </c>
      <c r="H112" s="88">
        <v>46161</v>
      </c>
    </row>
    <row r="113" spans="1:8">
      <c r="A113" s="95"/>
      <c r="B113" s="65" t="s">
        <v>3885</v>
      </c>
      <c r="C113" s="65" t="s">
        <v>3871</v>
      </c>
      <c r="D113" s="65">
        <v>1987</v>
      </c>
      <c r="E113" s="91"/>
      <c r="F113" s="93"/>
      <c r="G113" s="94"/>
      <c r="H113" s="88"/>
    </row>
    <row r="114" spans="1:8">
      <c r="A114" s="96" t="s">
        <v>3886</v>
      </c>
      <c r="B114" s="65" t="s">
        <v>3887</v>
      </c>
      <c r="C114" s="65" t="s">
        <v>3888</v>
      </c>
      <c r="D114" s="65">
        <v>1985</v>
      </c>
      <c r="E114" s="97">
        <v>23518</v>
      </c>
      <c r="F114" s="98">
        <v>46173</v>
      </c>
      <c r="G114" s="71" t="s">
        <v>19</v>
      </c>
      <c r="H114" s="99">
        <v>46263</v>
      </c>
    </row>
    <row r="115" spans="1:8">
      <c r="A115" s="65" t="s">
        <v>3541</v>
      </c>
      <c r="B115" s="65" t="s">
        <v>3889</v>
      </c>
      <c r="C115" s="65" t="s">
        <v>3890</v>
      </c>
      <c r="D115" s="66">
        <v>45412</v>
      </c>
      <c r="E115" s="66">
        <v>43371</v>
      </c>
      <c r="F115" s="66">
        <v>46292</v>
      </c>
      <c r="G115" s="65" t="s">
        <v>10</v>
      </c>
      <c r="H115" s="66">
        <v>46362</v>
      </c>
    </row>
    <row r="116" spans="1:8">
      <c r="A116" s="65" t="s">
        <v>3891</v>
      </c>
      <c r="B116" s="65" t="s">
        <v>2922</v>
      </c>
      <c r="C116" s="65" t="s">
        <v>2923</v>
      </c>
      <c r="D116" s="65">
        <v>2025</v>
      </c>
      <c r="E116" s="66" t="s">
        <v>3892</v>
      </c>
      <c r="F116" s="66" t="s">
        <v>3893</v>
      </c>
      <c r="G116" s="65" t="s">
        <v>10</v>
      </c>
      <c r="H116" s="65" t="s">
        <v>3894</v>
      </c>
    </row>
    <row r="117" spans="1:8">
      <c r="A117" s="65" t="s">
        <v>3895</v>
      </c>
      <c r="B117" s="65" t="s">
        <v>3896</v>
      </c>
      <c r="C117" s="65" t="s">
        <v>3897</v>
      </c>
      <c r="D117" s="66">
        <v>45811</v>
      </c>
      <c r="E117" s="66">
        <v>44154</v>
      </c>
      <c r="F117" s="66">
        <v>45979</v>
      </c>
      <c r="G117" s="78" t="s">
        <v>3650</v>
      </c>
      <c r="H117" s="66">
        <v>46414</v>
      </c>
    </row>
    <row r="118" spans="1:8">
      <c r="A118" s="65" t="s">
        <v>3358</v>
      </c>
      <c r="B118" s="65" t="s">
        <v>3359</v>
      </c>
      <c r="C118" s="65" t="s">
        <v>3897</v>
      </c>
      <c r="D118" s="66">
        <v>45736</v>
      </c>
      <c r="E118" s="66">
        <v>44725</v>
      </c>
      <c r="F118" s="66">
        <v>46916</v>
      </c>
      <c r="G118" s="65" t="s">
        <v>8</v>
      </c>
      <c r="H118" s="66">
        <v>46986</v>
      </c>
    </row>
    <row r="119" spans="1:8">
      <c r="A119" s="65" t="s">
        <v>3898</v>
      </c>
      <c r="B119" s="65" t="s">
        <v>3899</v>
      </c>
      <c r="C119" s="65" t="s">
        <v>445</v>
      </c>
      <c r="D119" s="65">
        <v>1998</v>
      </c>
      <c r="E119" s="66" t="s">
        <v>3900</v>
      </c>
      <c r="F119" s="66" t="s">
        <v>3901</v>
      </c>
      <c r="G119" s="65" t="s">
        <v>3872</v>
      </c>
      <c r="H119" s="65" t="s">
        <v>3902</v>
      </c>
    </row>
    <row r="120" spans="1:8">
      <c r="A120" s="65" t="s">
        <v>3903</v>
      </c>
      <c r="B120" s="65" t="s">
        <v>3904</v>
      </c>
      <c r="C120" s="65" t="s">
        <v>445</v>
      </c>
      <c r="D120" s="65">
        <v>1986</v>
      </c>
      <c r="E120" s="66" t="s">
        <v>3905</v>
      </c>
      <c r="F120" s="66" t="s">
        <v>3901</v>
      </c>
      <c r="G120" s="65" t="s">
        <v>3872</v>
      </c>
      <c r="H120" s="66" t="s">
        <v>3902</v>
      </c>
    </row>
    <row r="121" spans="1:8">
      <c r="A121" s="65" t="s">
        <v>3083</v>
      </c>
      <c r="B121" s="65" t="s">
        <v>3906</v>
      </c>
      <c r="C121" s="65" t="s">
        <v>3907</v>
      </c>
      <c r="D121" s="66">
        <v>45726</v>
      </c>
      <c r="E121" s="66">
        <v>37872</v>
      </c>
      <c r="F121" s="66">
        <v>46022</v>
      </c>
      <c r="G121" s="65" t="s">
        <v>3872</v>
      </c>
      <c r="H121" s="66">
        <v>46112</v>
      </c>
    </row>
    <row r="122" spans="1:8">
      <c r="A122" s="65" t="s">
        <v>3908</v>
      </c>
      <c r="B122" s="65" t="s">
        <v>3909</v>
      </c>
      <c r="C122" s="65" t="s">
        <v>3907</v>
      </c>
      <c r="D122" s="66">
        <v>44074</v>
      </c>
      <c r="E122" s="66">
        <v>32904</v>
      </c>
      <c r="F122" s="66">
        <v>46053</v>
      </c>
      <c r="G122" s="65" t="s">
        <v>3744</v>
      </c>
      <c r="H122" s="66">
        <v>46143</v>
      </c>
    </row>
    <row r="123" spans="1:8">
      <c r="A123" s="65" t="s">
        <v>3910</v>
      </c>
      <c r="B123" s="65" t="s">
        <v>3911</v>
      </c>
      <c r="C123" s="65" t="s">
        <v>3907</v>
      </c>
      <c r="D123" s="66">
        <v>42701</v>
      </c>
      <c r="E123" s="66">
        <v>40884</v>
      </c>
      <c r="F123" s="66">
        <v>46258</v>
      </c>
      <c r="G123" s="65" t="s">
        <v>3872</v>
      </c>
      <c r="H123" s="66">
        <v>46348</v>
      </c>
    </row>
    <row r="124" spans="1:8">
      <c r="A124" s="65" t="s">
        <v>3912</v>
      </c>
      <c r="B124" s="65" t="s">
        <v>3913</v>
      </c>
      <c r="C124" s="65" t="s">
        <v>3907</v>
      </c>
      <c r="D124" s="66">
        <v>43149</v>
      </c>
      <c r="E124" s="66">
        <v>40884</v>
      </c>
      <c r="F124" s="66">
        <v>46258</v>
      </c>
      <c r="G124" s="65" t="s">
        <v>3872</v>
      </c>
      <c r="H124" s="66">
        <v>46348</v>
      </c>
    </row>
    <row r="125" spans="1:8">
      <c r="A125" s="65" t="s">
        <v>2693</v>
      </c>
      <c r="B125" s="65" t="s">
        <v>2694</v>
      </c>
      <c r="C125" s="65" t="s">
        <v>3907</v>
      </c>
      <c r="D125" s="66">
        <v>44235</v>
      </c>
      <c r="E125" s="66">
        <v>42905</v>
      </c>
      <c r="F125" s="66">
        <v>46191</v>
      </c>
      <c r="G125" s="65" t="s">
        <v>3744</v>
      </c>
      <c r="H125" s="66">
        <v>46281</v>
      </c>
    </row>
    <row r="126" spans="1:8">
      <c r="A126" s="65" t="s">
        <v>3914</v>
      </c>
      <c r="B126" s="65" t="s">
        <v>3915</v>
      </c>
      <c r="C126" s="65" t="s">
        <v>3907</v>
      </c>
      <c r="D126" s="66">
        <v>39894</v>
      </c>
      <c r="E126" s="66">
        <v>38146</v>
      </c>
      <c r="F126" s="66">
        <v>46181</v>
      </c>
      <c r="G126" s="65" t="s">
        <v>3872</v>
      </c>
      <c r="H126" s="66">
        <v>46271</v>
      </c>
    </row>
    <row r="127" spans="1:8">
      <c r="A127" s="65" t="s">
        <v>3916</v>
      </c>
      <c r="B127" s="65" t="s">
        <v>3799</v>
      </c>
      <c r="C127" s="65" t="s">
        <v>3907</v>
      </c>
      <c r="D127" s="66">
        <v>43093</v>
      </c>
      <c r="E127" s="66" t="s">
        <v>3730</v>
      </c>
      <c r="F127" s="66">
        <v>46142</v>
      </c>
      <c r="G127" s="65" t="s">
        <v>19</v>
      </c>
      <c r="H127" s="66">
        <v>46232</v>
      </c>
    </row>
    <row r="128" spans="1:8">
      <c r="A128" s="65" t="s">
        <v>3093</v>
      </c>
      <c r="B128" s="65" t="s">
        <v>3094</v>
      </c>
      <c r="C128" s="65" t="s">
        <v>3907</v>
      </c>
      <c r="D128" s="66">
        <v>44978</v>
      </c>
      <c r="E128" s="66">
        <v>42082</v>
      </c>
      <c r="F128" s="66">
        <v>46100</v>
      </c>
      <c r="G128" s="65" t="s">
        <v>10</v>
      </c>
      <c r="H128" s="66">
        <v>46170</v>
      </c>
    </row>
    <row r="129" spans="1:8">
      <c r="A129" s="65" t="s">
        <v>3917</v>
      </c>
      <c r="B129" s="65" t="s">
        <v>3918</v>
      </c>
      <c r="C129" s="65" t="s">
        <v>3919</v>
      </c>
      <c r="D129" s="66">
        <v>37745</v>
      </c>
      <c r="E129" s="66">
        <v>33239</v>
      </c>
      <c r="F129" s="66">
        <v>45992</v>
      </c>
      <c r="G129" s="65" t="s">
        <v>3920</v>
      </c>
      <c r="H129" s="66">
        <v>46082</v>
      </c>
    </row>
    <row r="130" spans="1:8">
      <c r="A130" s="65" t="s">
        <v>3921</v>
      </c>
      <c r="B130" s="65" t="s">
        <v>3922</v>
      </c>
      <c r="C130" s="65" t="s">
        <v>3907</v>
      </c>
      <c r="D130" s="66">
        <v>43349</v>
      </c>
      <c r="E130" s="66">
        <v>36186</v>
      </c>
      <c r="F130" s="66">
        <v>46215</v>
      </c>
      <c r="G130" s="65" t="s">
        <v>8</v>
      </c>
      <c r="H130" s="66">
        <v>46305</v>
      </c>
    </row>
    <row r="131" spans="1:8">
      <c r="A131" s="65" t="s">
        <v>3138</v>
      </c>
      <c r="B131" s="65" t="s">
        <v>3139</v>
      </c>
      <c r="C131" s="65" t="s">
        <v>3907</v>
      </c>
      <c r="D131" s="66">
        <v>44333</v>
      </c>
      <c r="E131" s="66">
        <v>43179</v>
      </c>
      <c r="F131" s="66">
        <v>46100</v>
      </c>
      <c r="G131" s="65" t="s">
        <v>10</v>
      </c>
      <c r="H131" s="66">
        <v>46170</v>
      </c>
    </row>
    <row r="132" spans="1:8">
      <c r="A132" s="65" t="s">
        <v>3923</v>
      </c>
      <c r="B132" s="65" t="s">
        <v>3924</v>
      </c>
      <c r="C132" s="65" t="s">
        <v>3907</v>
      </c>
      <c r="D132" s="66">
        <v>45203</v>
      </c>
      <c r="E132" s="66">
        <v>42976</v>
      </c>
      <c r="F132" s="66">
        <v>46262</v>
      </c>
      <c r="G132" s="65" t="s">
        <v>8</v>
      </c>
      <c r="H132" s="66">
        <v>46352</v>
      </c>
    </row>
    <row r="133" spans="1:8">
      <c r="A133" s="65" t="s">
        <v>3925</v>
      </c>
      <c r="B133" s="70" t="s">
        <v>3926</v>
      </c>
      <c r="C133" s="65" t="s">
        <v>3927</v>
      </c>
      <c r="D133" s="100">
        <v>44357</v>
      </c>
      <c r="E133" s="100">
        <v>40751</v>
      </c>
      <c r="F133" s="100">
        <v>46295</v>
      </c>
      <c r="G133" s="65" t="s">
        <v>8</v>
      </c>
      <c r="H133" s="101">
        <v>46385</v>
      </c>
    </row>
    <row r="134" spans="1:8">
      <c r="A134" s="65" t="s">
        <v>3928</v>
      </c>
      <c r="B134" s="65" t="s">
        <v>3929</v>
      </c>
      <c r="C134" s="70" t="s">
        <v>3927</v>
      </c>
      <c r="D134" s="100">
        <v>43718</v>
      </c>
      <c r="E134" s="100">
        <v>38691</v>
      </c>
      <c r="F134" s="100">
        <v>46387</v>
      </c>
      <c r="G134" s="65" t="s">
        <v>19</v>
      </c>
      <c r="H134" s="101">
        <v>46477</v>
      </c>
    </row>
    <row r="135" spans="1:8">
      <c r="A135" s="65" t="s">
        <v>3930</v>
      </c>
      <c r="B135" s="65" t="s">
        <v>3931</v>
      </c>
      <c r="C135" s="70" t="s">
        <v>3932</v>
      </c>
      <c r="D135" s="100">
        <v>43923</v>
      </c>
      <c r="E135" s="100">
        <v>38375</v>
      </c>
      <c r="F135" s="100">
        <v>46048</v>
      </c>
      <c r="G135" s="65" t="s">
        <v>8</v>
      </c>
      <c r="H135" s="101">
        <v>46138</v>
      </c>
    </row>
    <row r="136" spans="1:8">
      <c r="A136" s="65" t="s">
        <v>3933</v>
      </c>
      <c r="B136" s="65" t="s">
        <v>429</v>
      </c>
      <c r="C136" s="70" t="s">
        <v>3934</v>
      </c>
      <c r="D136" s="100">
        <v>44636</v>
      </c>
      <c r="E136" s="100">
        <v>43522</v>
      </c>
      <c r="F136" s="100">
        <v>46137</v>
      </c>
      <c r="G136" s="65" t="s">
        <v>8</v>
      </c>
      <c r="H136" s="101">
        <v>46227</v>
      </c>
    </row>
    <row r="137" spans="1:8">
      <c r="A137" s="65" t="s">
        <v>3935</v>
      </c>
      <c r="B137" s="65" t="s">
        <v>3936</v>
      </c>
      <c r="C137" s="65" t="s">
        <v>3937</v>
      </c>
      <c r="D137" s="65">
        <v>2012</v>
      </c>
      <c r="E137" s="65" t="s">
        <v>3938</v>
      </c>
      <c r="F137" s="65" t="s">
        <v>3939</v>
      </c>
      <c r="G137" s="65" t="s">
        <v>19</v>
      </c>
      <c r="H137" s="65" t="s">
        <v>3940</v>
      </c>
    </row>
    <row r="138" spans="1:8">
      <c r="A138" s="102" t="s">
        <v>3941</v>
      </c>
      <c r="B138" s="102" t="s">
        <v>3942</v>
      </c>
      <c r="C138" s="65" t="s">
        <v>3943</v>
      </c>
      <c r="D138" s="65">
        <v>2019</v>
      </c>
      <c r="E138" s="66">
        <v>39332</v>
      </c>
      <c r="F138" s="66">
        <v>46087</v>
      </c>
      <c r="G138" s="65" t="s">
        <v>8</v>
      </c>
      <c r="H138" s="66">
        <v>46177</v>
      </c>
    </row>
    <row r="139" spans="1:8">
      <c r="A139" s="102" t="s">
        <v>3944</v>
      </c>
      <c r="B139" s="102" t="s">
        <v>3945</v>
      </c>
      <c r="C139" s="65" t="s">
        <v>3943</v>
      </c>
      <c r="D139" s="65" t="s">
        <v>3946</v>
      </c>
      <c r="E139" s="66">
        <v>38763</v>
      </c>
      <c r="F139" s="66">
        <v>46068</v>
      </c>
      <c r="G139" s="65" t="s">
        <v>8</v>
      </c>
      <c r="H139" s="66">
        <v>46158</v>
      </c>
    </row>
    <row r="140" spans="1:8">
      <c r="A140" s="65" t="s">
        <v>3947</v>
      </c>
      <c r="B140" s="65" t="s">
        <v>3948</v>
      </c>
      <c r="C140" s="65" t="s">
        <v>3943</v>
      </c>
      <c r="D140" s="65" t="s">
        <v>3949</v>
      </c>
      <c r="E140" s="66">
        <v>45103</v>
      </c>
      <c r="F140" s="66">
        <v>46198</v>
      </c>
      <c r="G140" s="65" t="s">
        <v>10</v>
      </c>
      <c r="H140" s="66">
        <v>46268</v>
      </c>
    </row>
    <row r="141" spans="1:8">
      <c r="A141" s="65" t="s">
        <v>3950</v>
      </c>
      <c r="B141" s="65" t="s">
        <v>3951</v>
      </c>
      <c r="C141" s="65" t="s">
        <v>3952</v>
      </c>
      <c r="D141" s="65">
        <v>2020</v>
      </c>
      <c r="E141" s="66" t="s">
        <v>3953</v>
      </c>
      <c r="F141" s="66" t="s">
        <v>3954</v>
      </c>
      <c r="G141" s="65" t="s">
        <v>8</v>
      </c>
      <c r="H141" s="79" t="s">
        <v>3955</v>
      </c>
    </row>
    <row r="142" spans="1:8">
      <c r="A142" s="65" t="s">
        <v>3956</v>
      </c>
      <c r="B142" s="65" t="s">
        <v>3957</v>
      </c>
      <c r="C142" s="65" t="s">
        <v>3952</v>
      </c>
      <c r="D142" s="65">
        <v>2017</v>
      </c>
      <c r="E142" s="66" t="s">
        <v>3958</v>
      </c>
      <c r="F142" s="66" t="s">
        <v>3959</v>
      </c>
      <c r="G142" s="65" t="s">
        <v>19</v>
      </c>
      <c r="H142" s="65" t="s">
        <v>3960</v>
      </c>
    </row>
    <row r="143" spans="1:8">
      <c r="A143" s="65" t="s">
        <v>3961</v>
      </c>
      <c r="B143" s="65" t="s">
        <v>3329</v>
      </c>
      <c r="C143" s="65" t="s">
        <v>3952</v>
      </c>
      <c r="D143" s="65">
        <v>2008</v>
      </c>
      <c r="E143" s="66" t="s">
        <v>3962</v>
      </c>
      <c r="F143" s="66" t="s">
        <v>3963</v>
      </c>
      <c r="G143" s="65" t="s">
        <v>8</v>
      </c>
      <c r="H143" s="66" t="s">
        <v>3964</v>
      </c>
    </row>
    <row r="144" spans="1:8">
      <c r="A144" s="65" t="s">
        <v>3965</v>
      </c>
      <c r="B144" s="65" t="s">
        <v>3966</v>
      </c>
      <c r="C144" s="65" t="s">
        <v>3952</v>
      </c>
      <c r="D144" s="65">
        <v>2020</v>
      </c>
      <c r="E144" s="66" t="s">
        <v>3967</v>
      </c>
      <c r="F144" s="66" t="s">
        <v>3968</v>
      </c>
      <c r="G144" s="65" t="s">
        <v>19</v>
      </c>
      <c r="H144" s="66" t="s">
        <v>3969</v>
      </c>
    </row>
    <row r="145" spans="1:8">
      <c r="A145" s="65" t="s">
        <v>3613</v>
      </c>
      <c r="B145" s="65" t="s">
        <v>3553</v>
      </c>
      <c r="C145" s="65" t="s">
        <v>3952</v>
      </c>
      <c r="D145" s="65">
        <v>2008</v>
      </c>
      <c r="E145" s="66" t="s">
        <v>3970</v>
      </c>
      <c r="F145" s="66" t="s">
        <v>3971</v>
      </c>
      <c r="G145" s="65" t="s">
        <v>19</v>
      </c>
      <c r="H145" s="66" t="s">
        <v>3972</v>
      </c>
    </row>
    <row r="146" spans="1:8">
      <c r="A146" s="65" t="s">
        <v>3973</v>
      </c>
      <c r="B146" s="65" t="s">
        <v>3974</v>
      </c>
      <c r="C146" s="65" t="s">
        <v>3952</v>
      </c>
      <c r="D146" s="65">
        <v>2021</v>
      </c>
      <c r="E146" s="66" t="s">
        <v>3975</v>
      </c>
      <c r="F146" s="66" t="s">
        <v>3976</v>
      </c>
      <c r="G146" s="65" t="s">
        <v>19</v>
      </c>
      <c r="H146" s="66" t="s">
        <v>3977</v>
      </c>
    </row>
    <row r="147" spans="1:8">
      <c r="A147" s="65" t="s">
        <v>3523</v>
      </c>
      <c r="B147" s="65" t="s">
        <v>3978</v>
      </c>
      <c r="C147" s="65" t="s">
        <v>3952</v>
      </c>
      <c r="D147" s="65">
        <v>2017</v>
      </c>
      <c r="E147" s="66" t="s">
        <v>3979</v>
      </c>
      <c r="F147" s="66" t="s">
        <v>3980</v>
      </c>
      <c r="G147" s="65" t="s">
        <v>8</v>
      </c>
      <c r="H147" s="66" t="s">
        <v>3981</v>
      </c>
    </row>
    <row r="148" spans="1:8">
      <c r="A148" s="65" t="s">
        <v>3982</v>
      </c>
      <c r="B148" s="65" t="s">
        <v>3983</v>
      </c>
      <c r="C148" s="65" t="s">
        <v>3952</v>
      </c>
      <c r="D148" s="65" t="s">
        <v>3984</v>
      </c>
      <c r="E148" s="79">
        <v>37232</v>
      </c>
      <c r="F148" s="79">
        <v>46387</v>
      </c>
      <c r="G148" s="65" t="s">
        <v>3985</v>
      </c>
      <c r="H148" s="79">
        <v>46477</v>
      </c>
    </row>
    <row r="149" spans="1:8">
      <c r="A149" s="65" t="s">
        <v>1588</v>
      </c>
      <c r="B149" s="65" t="s">
        <v>3986</v>
      </c>
      <c r="C149" s="65" t="s">
        <v>3952</v>
      </c>
      <c r="D149" s="79">
        <v>42711</v>
      </c>
      <c r="E149" s="79">
        <v>41547</v>
      </c>
      <c r="F149" s="79">
        <v>46294</v>
      </c>
      <c r="G149" s="65" t="s">
        <v>3744</v>
      </c>
      <c r="H149" s="79">
        <v>46384</v>
      </c>
    </row>
    <row r="150" spans="1:8">
      <c r="A150" s="65" t="s">
        <v>1523</v>
      </c>
      <c r="B150" s="65" t="s">
        <v>3987</v>
      </c>
      <c r="C150" s="65" t="s">
        <v>3952</v>
      </c>
      <c r="D150" s="79">
        <v>43193</v>
      </c>
      <c r="E150" s="79">
        <v>42200.083333333336</v>
      </c>
      <c r="F150" s="79">
        <v>46577</v>
      </c>
      <c r="G150" s="65" t="s">
        <v>8</v>
      </c>
      <c r="H150" s="79">
        <v>46667</v>
      </c>
    </row>
    <row r="151" spans="1:8">
      <c r="A151" s="65" t="s">
        <v>3988</v>
      </c>
      <c r="B151" s="65" t="s">
        <v>3989</v>
      </c>
      <c r="C151" s="65" t="s">
        <v>3952</v>
      </c>
      <c r="D151" s="65">
        <v>2008</v>
      </c>
      <c r="E151" s="79">
        <v>36867</v>
      </c>
      <c r="F151" s="103">
        <v>46774</v>
      </c>
      <c r="G151" s="65" t="s">
        <v>8</v>
      </c>
      <c r="H151" s="99">
        <v>46864</v>
      </c>
    </row>
    <row r="152" spans="1:8">
      <c r="A152" s="65" t="s">
        <v>3144</v>
      </c>
      <c r="B152" s="65" t="s">
        <v>3990</v>
      </c>
      <c r="C152" s="65" t="s">
        <v>3952</v>
      </c>
      <c r="D152" s="65">
        <v>2019</v>
      </c>
      <c r="E152" s="66" t="s">
        <v>3991</v>
      </c>
      <c r="F152" s="103">
        <v>46784</v>
      </c>
      <c r="G152" s="65" t="s">
        <v>3992</v>
      </c>
      <c r="H152" s="99">
        <v>46874</v>
      </c>
    </row>
    <row r="153" spans="1:8">
      <c r="A153" s="65" t="s">
        <v>466</v>
      </c>
      <c r="B153" s="65" t="s">
        <v>3993</v>
      </c>
      <c r="C153" s="65" t="s">
        <v>3994</v>
      </c>
      <c r="D153" s="65">
        <v>2023</v>
      </c>
      <c r="E153" s="97">
        <v>44364</v>
      </c>
      <c r="F153" s="97">
        <v>46007</v>
      </c>
      <c r="G153" s="65" t="s">
        <v>10</v>
      </c>
      <c r="H153" s="97">
        <v>46077</v>
      </c>
    </row>
    <row r="154" spans="1:8">
      <c r="A154" s="65" t="s">
        <v>3995</v>
      </c>
      <c r="B154" s="65" t="s">
        <v>3996</v>
      </c>
      <c r="C154" s="65" t="s">
        <v>3994</v>
      </c>
      <c r="D154" s="70">
        <v>2021</v>
      </c>
      <c r="E154" s="97">
        <v>36981</v>
      </c>
      <c r="F154" s="97">
        <v>47484</v>
      </c>
      <c r="G154" s="65" t="s">
        <v>3992</v>
      </c>
      <c r="H154" s="97">
        <v>47574</v>
      </c>
    </row>
    <row r="155" spans="1:8">
      <c r="A155" s="65" t="s">
        <v>3997</v>
      </c>
      <c r="B155" s="65" t="s">
        <v>3998</v>
      </c>
      <c r="C155" s="65" t="s">
        <v>3994</v>
      </c>
      <c r="D155" s="70">
        <v>1996</v>
      </c>
      <c r="E155" s="97" t="s">
        <v>3999</v>
      </c>
      <c r="F155" s="97">
        <v>45811</v>
      </c>
      <c r="G155" s="65" t="s">
        <v>3731</v>
      </c>
      <c r="H155" s="97">
        <v>45901</v>
      </c>
    </row>
    <row r="156" spans="1:8">
      <c r="A156" s="65" t="s">
        <v>3997</v>
      </c>
      <c r="B156" s="65" t="s">
        <v>4000</v>
      </c>
      <c r="C156" s="65" t="s">
        <v>3994</v>
      </c>
      <c r="D156" s="97" t="s">
        <v>4001</v>
      </c>
      <c r="E156" s="97" t="s">
        <v>3999</v>
      </c>
      <c r="F156" s="97">
        <v>45811</v>
      </c>
      <c r="G156" s="65" t="s">
        <v>3731</v>
      </c>
      <c r="H156" s="97">
        <v>45901</v>
      </c>
    </row>
    <row r="157" spans="1:8">
      <c r="A157" s="65" t="s">
        <v>466</v>
      </c>
      <c r="B157" s="65" t="s">
        <v>3993</v>
      </c>
      <c r="C157" s="65" t="s">
        <v>3994</v>
      </c>
      <c r="D157" s="65">
        <v>2023</v>
      </c>
      <c r="E157" s="97">
        <v>44364</v>
      </c>
      <c r="F157" s="97">
        <v>46007</v>
      </c>
      <c r="G157" s="65" t="s">
        <v>10</v>
      </c>
      <c r="H157" s="97">
        <v>46077</v>
      </c>
    </row>
    <row r="158" spans="1:8">
      <c r="A158" s="65" t="s">
        <v>4002</v>
      </c>
      <c r="B158" s="65" t="s">
        <v>4003</v>
      </c>
      <c r="C158" s="65" t="s">
        <v>3994</v>
      </c>
      <c r="D158" s="70">
        <v>1986</v>
      </c>
      <c r="E158" s="97" t="s">
        <v>4004</v>
      </c>
      <c r="F158" s="97">
        <v>46815</v>
      </c>
      <c r="G158" s="65" t="s">
        <v>3992</v>
      </c>
      <c r="H158" s="97">
        <v>46905</v>
      </c>
    </row>
    <row r="159" spans="1:8">
      <c r="A159" s="65" t="s">
        <v>4002</v>
      </c>
      <c r="B159" s="65" t="s">
        <v>4005</v>
      </c>
      <c r="C159" s="65" t="s">
        <v>3994</v>
      </c>
      <c r="D159" s="70">
        <v>1986</v>
      </c>
      <c r="E159" s="97" t="s">
        <v>4004</v>
      </c>
      <c r="F159" s="97">
        <v>46815</v>
      </c>
      <c r="G159" s="65" t="s">
        <v>3992</v>
      </c>
      <c r="H159" s="97">
        <v>46905</v>
      </c>
    </row>
    <row r="160" spans="1:8">
      <c r="A160" s="65" t="s">
        <v>3995</v>
      </c>
      <c r="B160" s="65" t="s">
        <v>4006</v>
      </c>
      <c r="C160" s="65" t="s">
        <v>3994</v>
      </c>
      <c r="D160" s="70">
        <v>2010</v>
      </c>
      <c r="E160" s="97">
        <v>36981</v>
      </c>
      <c r="F160" s="97">
        <v>47484</v>
      </c>
      <c r="G160" s="65" t="s">
        <v>3992</v>
      </c>
      <c r="H160" s="97">
        <v>47574</v>
      </c>
    </row>
    <row r="161" spans="1:8">
      <c r="A161" s="65" t="s">
        <v>3995</v>
      </c>
      <c r="B161" s="65" t="s">
        <v>4007</v>
      </c>
      <c r="C161" s="65" t="s">
        <v>3994</v>
      </c>
      <c r="D161" s="70">
        <v>2005</v>
      </c>
      <c r="E161" s="97">
        <v>36981</v>
      </c>
      <c r="F161" s="97">
        <v>47484</v>
      </c>
      <c r="G161" s="65" t="s">
        <v>3992</v>
      </c>
      <c r="H161" s="97">
        <v>47574</v>
      </c>
    </row>
    <row r="162" spans="1:8">
      <c r="A162" s="65" t="s">
        <v>4008</v>
      </c>
      <c r="B162" s="65" t="s">
        <v>4009</v>
      </c>
      <c r="C162" s="65" t="s">
        <v>3994</v>
      </c>
      <c r="D162" s="70">
        <v>1987</v>
      </c>
      <c r="E162" s="97">
        <v>30010</v>
      </c>
      <c r="F162" s="97">
        <v>47484</v>
      </c>
      <c r="G162" s="65" t="s">
        <v>3992</v>
      </c>
      <c r="H162" s="97">
        <v>47574</v>
      </c>
    </row>
    <row r="163" spans="1:8">
      <c r="A163" s="65" t="s">
        <v>4010</v>
      </c>
      <c r="B163" s="65" t="s">
        <v>4011</v>
      </c>
      <c r="C163" s="65" t="s">
        <v>3994</v>
      </c>
      <c r="D163" s="97">
        <v>37368</v>
      </c>
      <c r="E163" s="97">
        <v>33297</v>
      </c>
      <c r="F163" s="97" t="s">
        <v>4013</v>
      </c>
      <c r="G163" s="65" t="s">
        <v>4012</v>
      </c>
      <c r="H163" s="97" t="s">
        <v>4014</v>
      </c>
    </row>
    <row r="164" spans="1:8">
      <c r="A164" s="65" t="s">
        <v>4015</v>
      </c>
      <c r="B164" s="65" t="s">
        <v>4016</v>
      </c>
      <c r="C164" s="65" t="s">
        <v>3994</v>
      </c>
      <c r="D164" s="70">
        <v>2001</v>
      </c>
      <c r="E164" s="97">
        <v>26450</v>
      </c>
      <c r="F164" s="97">
        <v>47879</v>
      </c>
      <c r="G164" s="65" t="s">
        <v>3992</v>
      </c>
      <c r="H164" s="97">
        <v>47969</v>
      </c>
    </row>
    <row r="165" spans="1:8">
      <c r="A165" s="65" t="s">
        <v>4017</v>
      </c>
      <c r="B165" s="65" t="s">
        <v>4018</v>
      </c>
      <c r="C165" s="65" t="s">
        <v>3994</v>
      </c>
      <c r="D165" s="97">
        <v>44199</v>
      </c>
      <c r="E165" s="97">
        <v>34061</v>
      </c>
      <c r="F165" s="97">
        <v>46843</v>
      </c>
      <c r="G165" s="65" t="s">
        <v>8</v>
      </c>
      <c r="H165" s="97">
        <v>46933</v>
      </c>
    </row>
    <row r="166" spans="1:8">
      <c r="A166" s="65" t="s">
        <v>4017</v>
      </c>
      <c r="B166" s="65" t="s">
        <v>4019</v>
      </c>
      <c r="C166" s="65" t="s">
        <v>3994</v>
      </c>
      <c r="D166" s="97">
        <v>44199</v>
      </c>
      <c r="E166" s="97">
        <v>34061</v>
      </c>
      <c r="F166" s="97">
        <v>46843</v>
      </c>
      <c r="G166" s="65" t="s">
        <v>8</v>
      </c>
      <c r="H166" s="97">
        <v>46933</v>
      </c>
    </row>
    <row r="167" spans="1:8">
      <c r="A167" s="65" t="s">
        <v>4020</v>
      </c>
      <c r="B167" s="65" t="s">
        <v>4021</v>
      </c>
      <c r="C167" s="65" t="s">
        <v>3994</v>
      </c>
      <c r="D167" s="70">
        <v>2004</v>
      </c>
      <c r="E167" s="97">
        <v>33184</v>
      </c>
      <c r="F167" s="97">
        <v>47087</v>
      </c>
      <c r="G167" s="65" t="s">
        <v>19</v>
      </c>
      <c r="H167" s="97">
        <v>47177</v>
      </c>
    </row>
    <row r="168" spans="1:8">
      <c r="A168" s="65" t="s">
        <v>4020</v>
      </c>
      <c r="B168" s="65" t="s">
        <v>4022</v>
      </c>
      <c r="C168" s="65" t="s">
        <v>3994</v>
      </c>
      <c r="D168" s="70">
        <v>2004</v>
      </c>
      <c r="E168" s="97">
        <v>33184</v>
      </c>
      <c r="F168" s="97">
        <v>47087</v>
      </c>
      <c r="G168" s="65" t="s">
        <v>19</v>
      </c>
      <c r="H168" s="97">
        <v>47177</v>
      </c>
    </row>
    <row r="169" spans="1:8">
      <c r="A169" s="65" t="s">
        <v>4023</v>
      </c>
      <c r="B169" s="65" t="s">
        <v>4024</v>
      </c>
      <c r="C169" s="65" t="s">
        <v>3994</v>
      </c>
      <c r="D169" s="70">
        <v>1994</v>
      </c>
      <c r="E169" s="97">
        <v>28846</v>
      </c>
      <c r="F169" s="97">
        <v>47698</v>
      </c>
      <c r="G169" s="65" t="s">
        <v>3992</v>
      </c>
      <c r="H169" s="97">
        <v>47788</v>
      </c>
    </row>
    <row r="170" spans="1:8">
      <c r="A170" s="65" t="s">
        <v>4025</v>
      </c>
      <c r="B170" s="65" t="s">
        <v>4026</v>
      </c>
      <c r="C170" s="65" t="s">
        <v>3994</v>
      </c>
      <c r="D170" s="70">
        <v>1994</v>
      </c>
      <c r="E170" s="97" t="s">
        <v>4027</v>
      </c>
      <c r="F170" s="97">
        <v>48733</v>
      </c>
      <c r="G170" s="65" t="s">
        <v>3731</v>
      </c>
      <c r="H170" s="97">
        <v>48823</v>
      </c>
    </row>
    <row r="171" spans="1:8">
      <c r="A171" s="65" t="s">
        <v>4028</v>
      </c>
      <c r="B171" s="65" t="s">
        <v>4029</v>
      </c>
      <c r="C171" s="65" t="s">
        <v>3320</v>
      </c>
      <c r="D171" s="97">
        <v>45860</v>
      </c>
      <c r="E171" s="97">
        <v>35339</v>
      </c>
      <c r="F171" s="104">
        <v>46081</v>
      </c>
      <c r="G171" s="71" t="s">
        <v>8</v>
      </c>
      <c r="H171" s="97">
        <v>46171</v>
      </c>
    </row>
    <row r="172" spans="1:8">
      <c r="A172" s="74" t="s">
        <v>4030</v>
      </c>
      <c r="B172" s="65" t="s">
        <v>3021</v>
      </c>
      <c r="C172" s="65" t="s">
        <v>4031</v>
      </c>
      <c r="D172" s="105">
        <v>2021</v>
      </c>
      <c r="E172" s="79">
        <v>43150</v>
      </c>
      <c r="F172" s="66">
        <v>46071</v>
      </c>
      <c r="G172" s="65" t="s">
        <v>10</v>
      </c>
      <c r="H172" s="66">
        <v>46141</v>
      </c>
    </row>
    <row r="173" spans="1:8">
      <c r="A173" s="74" t="s">
        <v>4032</v>
      </c>
      <c r="B173" s="65" t="s">
        <v>4033</v>
      </c>
      <c r="C173" s="65" t="s">
        <v>4031</v>
      </c>
      <c r="D173" s="105">
        <v>2021</v>
      </c>
      <c r="E173" s="79">
        <v>40998</v>
      </c>
      <c r="F173" s="66">
        <v>46110</v>
      </c>
      <c r="G173" s="65" t="s">
        <v>8</v>
      </c>
      <c r="H173" s="66">
        <v>46200</v>
      </c>
    </row>
    <row r="174" spans="1:8">
      <c r="A174" s="65" t="s">
        <v>4034</v>
      </c>
      <c r="B174" s="65" t="s">
        <v>4035</v>
      </c>
      <c r="C174" s="65" t="s">
        <v>4031</v>
      </c>
      <c r="D174" s="105">
        <v>2019</v>
      </c>
      <c r="E174" s="79">
        <v>39507</v>
      </c>
      <c r="F174" s="66">
        <v>46142</v>
      </c>
      <c r="G174" s="65" t="s">
        <v>8</v>
      </c>
      <c r="H174" s="66">
        <v>46232</v>
      </c>
    </row>
    <row r="175" spans="1:8">
      <c r="A175" s="65" t="s">
        <v>4036</v>
      </c>
      <c r="B175" s="65" t="s">
        <v>4037</v>
      </c>
      <c r="C175" s="65" t="s">
        <v>4031</v>
      </c>
      <c r="D175" s="105">
        <v>2019</v>
      </c>
      <c r="E175" s="79">
        <v>40421</v>
      </c>
      <c r="F175" s="66">
        <v>46142</v>
      </c>
      <c r="G175" s="65" t="s">
        <v>8</v>
      </c>
      <c r="H175" s="66">
        <v>46232</v>
      </c>
    </row>
    <row r="176" spans="1:8">
      <c r="A176" s="69" t="s">
        <v>4038</v>
      </c>
      <c r="B176" s="65" t="s">
        <v>4039</v>
      </c>
      <c r="C176" s="65" t="s">
        <v>4040</v>
      </c>
      <c r="D176" s="65">
        <v>2018</v>
      </c>
      <c r="E176" s="66" t="s">
        <v>4041</v>
      </c>
      <c r="F176" s="66">
        <v>45981</v>
      </c>
      <c r="G176" s="65" t="s">
        <v>8</v>
      </c>
      <c r="H176" s="66">
        <v>46072</v>
      </c>
    </row>
    <row r="177" spans="1:8">
      <c r="A177" s="65" t="s">
        <v>4042</v>
      </c>
      <c r="B177" s="65" t="s">
        <v>4043</v>
      </c>
      <c r="C177" s="65" t="s">
        <v>4044</v>
      </c>
      <c r="D177" s="79">
        <v>29556</v>
      </c>
      <c r="E177" s="79">
        <v>26908</v>
      </c>
      <c r="F177" s="79">
        <v>46265</v>
      </c>
      <c r="G177" s="65" t="s">
        <v>8</v>
      </c>
      <c r="H177" s="79">
        <v>46355</v>
      </c>
    </row>
    <row r="178" spans="1:8">
      <c r="A178" s="65" t="s">
        <v>4045</v>
      </c>
      <c r="B178" s="65" t="s">
        <v>4046</v>
      </c>
      <c r="C178" s="65" t="s">
        <v>4044</v>
      </c>
      <c r="D178" s="79">
        <v>32035</v>
      </c>
      <c r="E178" s="79">
        <v>30078</v>
      </c>
      <c r="F178" s="79">
        <v>46148</v>
      </c>
      <c r="G178" s="65" t="s">
        <v>10</v>
      </c>
      <c r="H178" s="79">
        <v>46218</v>
      </c>
    </row>
    <row r="179" spans="1:8">
      <c r="A179" s="65" t="s">
        <v>4047</v>
      </c>
      <c r="B179" s="65" t="s">
        <v>4048</v>
      </c>
      <c r="C179" s="65" t="s">
        <v>4044</v>
      </c>
      <c r="D179" s="79">
        <v>38999</v>
      </c>
      <c r="E179" s="79">
        <v>36979</v>
      </c>
      <c r="F179" s="79">
        <v>46109</v>
      </c>
      <c r="G179" s="65" t="s">
        <v>19</v>
      </c>
      <c r="H179" s="79">
        <v>46199</v>
      </c>
    </row>
    <row r="180" spans="1:8">
      <c r="A180" s="74" t="s">
        <v>4049</v>
      </c>
      <c r="B180" s="74" t="s">
        <v>3503</v>
      </c>
      <c r="C180" s="65" t="s">
        <v>4050</v>
      </c>
      <c r="D180" s="66">
        <v>45425</v>
      </c>
      <c r="E180" s="72">
        <v>44393</v>
      </c>
      <c r="F180" s="72">
        <v>46218</v>
      </c>
      <c r="G180" s="106" t="s">
        <v>10</v>
      </c>
      <c r="H180" s="72">
        <v>46288</v>
      </c>
    </row>
    <row r="181" spans="1:8">
      <c r="A181" s="74" t="s">
        <v>4051</v>
      </c>
      <c r="B181" s="74" t="s">
        <v>4052</v>
      </c>
      <c r="C181" s="65" t="s">
        <v>4050</v>
      </c>
      <c r="D181" s="65" t="s">
        <v>4053</v>
      </c>
      <c r="E181" s="72">
        <v>34470</v>
      </c>
      <c r="F181" s="72">
        <v>46173</v>
      </c>
      <c r="G181" s="71" t="s">
        <v>8</v>
      </c>
      <c r="H181" s="107">
        <v>46263</v>
      </c>
    </row>
    <row r="182" spans="1:8">
      <c r="A182" s="74" t="s">
        <v>4054</v>
      </c>
      <c r="B182" s="74" t="s">
        <v>4055</v>
      </c>
      <c r="C182" s="65" t="s">
        <v>4050</v>
      </c>
      <c r="D182" s="66">
        <v>44642</v>
      </c>
      <c r="E182" s="72">
        <v>39297</v>
      </c>
      <c r="F182" s="72">
        <v>46265</v>
      </c>
      <c r="G182" s="106" t="s">
        <v>10</v>
      </c>
      <c r="H182" s="107">
        <v>46335</v>
      </c>
    </row>
    <row r="183" spans="1:8">
      <c r="A183" s="65" t="s">
        <v>2879</v>
      </c>
      <c r="B183" s="65" t="s">
        <v>2880</v>
      </c>
      <c r="C183" s="65" t="s">
        <v>260</v>
      </c>
      <c r="D183" s="108">
        <v>44829</v>
      </c>
      <c r="E183" s="97">
        <v>43822</v>
      </c>
      <c r="F183" s="97">
        <v>46013</v>
      </c>
      <c r="G183" s="106" t="s">
        <v>10</v>
      </c>
      <c r="H183" s="97">
        <v>46083</v>
      </c>
    </row>
    <row r="184" spans="1:8">
      <c r="A184" s="69" t="s">
        <v>3083</v>
      </c>
      <c r="B184" s="69" t="s">
        <v>4056</v>
      </c>
      <c r="C184" s="69" t="s">
        <v>260</v>
      </c>
      <c r="D184" s="109">
        <v>38815</v>
      </c>
      <c r="E184" s="78">
        <v>37621</v>
      </c>
      <c r="F184" s="78">
        <v>46022</v>
      </c>
      <c r="G184" s="69" t="s">
        <v>8</v>
      </c>
      <c r="H184" s="78">
        <v>46112</v>
      </c>
    </row>
    <row r="185" spans="1:8">
      <c r="A185" s="69" t="s">
        <v>4057</v>
      </c>
      <c r="B185" s="69" t="s">
        <v>3136</v>
      </c>
      <c r="C185" s="69" t="s">
        <v>260</v>
      </c>
      <c r="D185" s="109">
        <v>43019</v>
      </c>
      <c r="E185" s="78">
        <v>37613</v>
      </c>
      <c r="F185" s="78">
        <v>46100</v>
      </c>
      <c r="G185" s="106" t="s">
        <v>10</v>
      </c>
      <c r="H185" s="78">
        <v>46170</v>
      </c>
    </row>
    <row r="186" spans="1:8">
      <c r="A186" s="69" t="s">
        <v>3148</v>
      </c>
      <c r="B186" s="69" t="s">
        <v>3149</v>
      </c>
      <c r="C186" s="69" t="s">
        <v>260</v>
      </c>
      <c r="D186" s="109">
        <v>45474</v>
      </c>
      <c r="E186" s="78">
        <v>45065</v>
      </c>
      <c r="F186" s="78">
        <v>46102</v>
      </c>
      <c r="G186" s="78" t="s">
        <v>3650</v>
      </c>
      <c r="H186" s="78">
        <v>46172</v>
      </c>
    </row>
    <row r="187" spans="1:8">
      <c r="A187" s="69" t="s">
        <v>4058</v>
      </c>
      <c r="B187" s="69" t="s">
        <v>4059</v>
      </c>
      <c r="C187" s="69" t="s">
        <v>260</v>
      </c>
      <c r="D187" s="109">
        <v>41336</v>
      </c>
      <c r="E187" s="78">
        <v>36965</v>
      </c>
      <c r="F187" s="78">
        <v>46088</v>
      </c>
      <c r="G187" s="69" t="s">
        <v>19</v>
      </c>
      <c r="H187" s="78">
        <v>46178</v>
      </c>
    </row>
    <row r="188" spans="1:8">
      <c r="A188" s="69" t="s">
        <v>3176</v>
      </c>
      <c r="B188" s="69" t="s">
        <v>3177</v>
      </c>
      <c r="C188" s="69" t="s">
        <v>260</v>
      </c>
      <c r="D188" s="109">
        <v>45323</v>
      </c>
      <c r="E188" s="78">
        <v>44467</v>
      </c>
      <c r="F188" s="78">
        <v>46108</v>
      </c>
      <c r="G188" s="78" t="s">
        <v>3650</v>
      </c>
      <c r="H188" s="78">
        <v>46178</v>
      </c>
    </row>
    <row r="189" spans="1:8">
      <c r="A189" s="69" t="s">
        <v>2728</v>
      </c>
      <c r="B189" s="69" t="s">
        <v>2729</v>
      </c>
      <c r="C189" s="69" t="s">
        <v>260</v>
      </c>
      <c r="D189" s="110">
        <v>43894</v>
      </c>
      <c r="E189" s="78">
        <v>43693</v>
      </c>
      <c r="F189" s="78">
        <v>46249</v>
      </c>
      <c r="G189" s="106" t="s">
        <v>10</v>
      </c>
      <c r="H189" s="78">
        <v>46319</v>
      </c>
    </row>
    <row r="190" spans="1:8">
      <c r="A190" s="69" t="s">
        <v>4060</v>
      </c>
      <c r="B190" s="69" t="s">
        <v>3498</v>
      </c>
      <c r="C190" s="69" t="s">
        <v>786</v>
      </c>
      <c r="D190" s="109">
        <v>44164</v>
      </c>
      <c r="E190" s="78">
        <v>41151</v>
      </c>
      <c r="F190" s="78">
        <v>46263</v>
      </c>
      <c r="G190" s="106" t="s">
        <v>10</v>
      </c>
      <c r="H190" s="78">
        <v>46333</v>
      </c>
    </row>
    <row r="191" spans="1:8">
      <c r="A191" s="69" t="s">
        <v>3148</v>
      </c>
      <c r="B191" s="69" t="s">
        <v>3149</v>
      </c>
      <c r="C191" s="69" t="s">
        <v>260</v>
      </c>
      <c r="D191" s="109">
        <v>45474</v>
      </c>
      <c r="E191" s="78">
        <v>45065</v>
      </c>
      <c r="F191" s="78">
        <v>46286</v>
      </c>
      <c r="G191" s="78" t="s">
        <v>3650</v>
      </c>
      <c r="H191" s="78">
        <v>46356</v>
      </c>
    </row>
    <row r="192" spans="1:8">
      <c r="A192" s="69" t="s">
        <v>3176</v>
      </c>
      <c r="B192" s="69" t="s">
        <v>3177</v>
      </c>
      <c r="C192" s="69" t="s">
        <v>260</v>
      </c>
      <c r="D192" s="109">
        <v>45323</v>
      </c>
      <c r="E192" s="78">
        <v>44467</v>
      </c>
      <c r="F192" s="78">
        <v>46292</v>
      </c>
      <c r="G192" s="78" t="s">
        <v>3650</v>
      </c>
      <c r="H192" s="78">
        <v>46362</v>
      </c>
    </row>
    <row r="193" spans="1:8">
      <c r="A193" s="69" t="s">
        <v>4061</v>
      </c>
      <c r="B193" s="69" t="s">
        <v>4062</v>
      </c>
      <c r="C193" s="69" t="s">
        <v>260</v>
      </c>
      <c r="D193" s="109">
        <v>39933</v>
      </c>
      <c r="E193" s="78">
        <v>37964</v>
      </c>
      <c r="F193" s="78">
        <v>46295</v>
      </c>
      <c r="G193" s="69" t="s">
        <v>19</v>
      </c>
      <c r="H193" s="78">
        <v>46385</v>
      </c>
    </row>
    <row r="194" spans="1:8">
      <c r="A194" s="69" t="s">
        <v>4063</v>
      </c>
      <c r="B194" s="69" t="s">
        <v>4064</v>
      </c>
      <c r="C194" s="69" t="s">
        <v>260</v>
      </c>
      <c r="D194" s="109">
        <v>39258</v>
      </c>
      <c r="E194" s="78">
        <v>35314</v>
      </c>
      <c r="F194" s="78">
        <v>46295</v>
      </c>
      <c r="G194" s="69" t="s">
        <v>19</v>
      </c>
      <c r="H194" s="78">
        <v>46385</v>
      </c>
    </row>
    <row r="195" spans="1:8">
      <c r="A195" s="111" t="s">
        <v>3039</v>
      </c>
      <c r="B195" s="111" t="s">
        <v>3038</v>
      </c>
      <c r="C195" s="112" t="s">
        <v>155</v>
      </c>
      <c r="D195" s="111">
        <v>43278</v>
      </c>
      <c r="E195" s="111">
        <v>42779</v>
      </c>
      <c r="F195" s="113">
        <v>46066</v>
      </c>
      <c r="G195" s="106" t="s">
        <v>10</v>
      </c>
      <c r="H195" s="113">
        <v>46136</v>
      </c>
    </row>
    <row r="196" spans="1:8" ht="15" customHeight="1">
      <c r="A196" s="114" t="s">
        <v>2749</v>
      </c>
      <c r="B196" s="115" t="s">
        <v>4065</v>
      </c>
      <c r="C196" s="115" t="s">
        <v>155</v>
      </c>
      <c r="D196" s="116">
        <v>44977</v>
      </c>
      <c r="E196" s="116">
        <v>44694</v>
      </c>
      <c r="F196" s="116">
        <v>46155</v>
      </c>
      <c r="G196" s="117" t="s">
        <v>10</v>
      </c>
      <c r="H196" s="116">
        <v>46225</v>
      </c>
    </row>
    <row r="197" spans="1:8" ht="15" customHeight="1">
      <c r="A197" s="118"/>
      <c r="B197" s="115"/>
      <c r="C197" s="115"/>
      <c r="D197" s="116"/>
      <c r="E197" s="116"/>
      <c r="F197" s="116"/>
      <c r="G197" s="117"/>
      <c r="H197" s="115"/>
    </row>
    <row r="198" spans="1:8" ht="15" customHeight="1">
      <c r="A198" s="119" t="s">
        <v>3577</v>
      </c>
      <c r="B198" s="117" t="s">
        <v>3576</v>
      </c>
      <c r="C198" s="115" t="s">
        <v>155</v>
      </c>
      <c r="D198" s="117">
        <v>44416</v>
      </c>
      <c r="E198" s="117">
        <v>43749</v>
      </c>
      <c r="F198" s="116">
        <v>46306</v>
      </c>
      <c r="G198" s="117" t="s">
        <v>10</v>
      </c>
      <c r="H198" s="116">
        <v>46376</v>
      </c>
    </row>
    <row r="199" spans="1:8" ht="15" customHeight="1">
      <c r="A199" s="120"/>
      <c r="B199" s="117"/>
      <c r="C199" s="115"/>
      <c r="D199" s="117"/>
      <c r="E199" s="117"/>
      <c r="F199" s="115"/>
      <c r="G199" s="117"/>
      <c r="H199" s="116"/>
    </row>
    <row r="200" spans="1:8" ht="15" customHeight="1">
      <c r="A200" s="114" t="s">
        <v>3526</v>
      </c>
      <c r="B200" s="115" t="s">
        <v>4066</v>
      </c>
      <c r="C200" s="115" t="s">
        <v>155</v>
      </c>
      <c r="D200" s="116">
        <v>45741</v>
      </c>
      <c r="E200" s="116">
        <v>45246</v>
      </c>
      <c r="F200" s="116">
        <v>46278</v>
      </c>
      <c r="G200" s="117" t="s">
        <v>10</v>
      </c>
      <c r="H200" s="116">
        <v>46348</v>
      </c>
    </row>
    <row r="201" spans="1:8" ht="15" customHeight="1">
      <c r="A201" s="118"/>
      <c r="B201" s="115"/>
      <c r="C201" s="115"/>
      <c r="D201" s="116"/>
      <c r="E201" s="116"/>
      <c r="F201" s="116"/>
      <c r="G201" s="117"/>
      <c r="H201" s="116"/>
    </row>
    <row r="202" spans="1:8">
      <c r="A202" s="111" t="s">
        <v>4067</v>
      </c>
      <c r="B202" s="111" t="s">
        <v>4068</v>
      </c>
      <c r="C202" s="112" t="s">
        <v>155</v>
      </c>
      <c r="D202" s="111">
        <v>44322</v>
      </c>
      <c r="E202" s="113">
        <v>43370</v>
      </c>
      <c r="F202" s="113">
        <v>46292</v>
      </c>
      <c r="G202" s="112" t="s">
        <v>8</v>
      </c>
      <c r="H202" s="113">
        <v>46382</v>
      </c>
    </row>
    <row r="203" spans="1:8">
      <c r="A203" s="119" t="s">
        <v>2968</v>
      </c>
      <c r="B203" s="117" t="s">
        <v>3442</v>
      </c>
      <c r="C203" s="115" t="s">
        <v>155</v>
      </c>
      <c r="D203" s="117">
        <v>45388</v>
      </c>
      <c r="E203" s="117">
        <v>44953</v>
      </c>
      <c r="F203" s="113">
        <v>46049</v>
      </c>
      <c r="G203" s="117" t="s">
        <v>3650</v>
      </c>
      <c r="H203" s="113">
        <v>46119</v>
      </c>
    </row>
    <row r="204" spans="1:8">
      <c r="A204" s="120"/>
      <c r="B204" s="117"/>
      <c r="C204" s="115"/>
      <c r="D204" s="117"/>
      <c r="E204" s="117"/>
      <c r="F204" s="113">
        <v>46230</v>
      </c>
      <c r="G204" s="117"/>
      <c r="H204" s="113">
        <v>46300</v>
      </c>
    </row>
    <row r="205" spans="1:8">
      <c r="A205" s="119" t="s">
        <v>2751</v>
      </c>
      <c r="B205" s="117" t="s">
        <v>2750</v>
      </c>
      <c r="C205" s="115" t="s">
        <v>155</v>
      </c>
      <c r="D205" s="117">
        <v>44740</v>
      </c>
      <c r="E205" s="117">
        <v>43959</v>
      </c>
      <c r="F205" s="113">
        <v>45969</v>
      </c>
      <c r="G205" s="117" t="s">
        <v>3650</v>
      </c>
      <c r="H205" s="113">
        <v>46039</v>
      </c>
    </row>
    <row r="206" spans="1:8">
      <c r="A206" s="120"/>
      <c r="B206" s="117"/>
      <c r="C206" s="115"/>
      <c r="D206" s="117"/>
      <c r="E206" s="117"/>
      <c r="F206" s="113">
        <v>46150</v>
      </c>
      <c r="G206" s="117"/>
      <c r="H206" s="113">
        <v>46220</v>
      </c>
    </row>
    <row r="207" spans="1:8">
      <c r="A207" s="119" t="s">
        <v>4069</v>
      </c>
      <c r="B207" s="117" t="s">
        <v>4070</v>
      </c>
      <c r="C207" s="115" t="s">
        <v>155</v>
      </c>
      <c r="D207" s="117">
        <v>45981</v>
      </c>
      <c r="E207" s="117">
        <v>45012</v>
      </c>
      <c r="F207" s="113">
        <v>46108</v>
      </c>
      <c r="G207" s="117" t="s">
        <v>3650</v>
      </c>
      <c r="H207" s="113">
        <v>46178</v>
      </c>
    </row>
    <row r="208" spans="1:8">
      <c r="A208" s="120"/>
      <c r="B208" s="117"/>
      <c r="C208" s="115"/>
      <c r="D208" s="117"/>
      <c r="E208" s="117"/>
      <c r="F208" s="113">
        <v>46292</v>
      </c>
      <c r="G208" s="117"/>
      <c r="H208" s="113">
        <v>46362</v>
      </c>
    </row>
    <row r="209" spans="1:8">
      <c r="A209" s="69" t="s">
        <v>4071</v>
      </c>
      <c r="B209" s="69" t="s">
        <v>4072</v>
      </c>
      <c r="C209" s="69" t="s">
        <v>4073</v>
      </c>
      <c r="D209" s="69">
        <v>2020</v>
      </c>
      <c r="E209" s="82">
        <v>42690</v>
      </c>
      <c r="F209" s="82">
        <v>45976</v>
      </c>
      <c r="G209" s="69" t="s">
        <v>3744</v>
      </c>
      <c r="H209" s="82">
        <v>46066</v>
      </c>
    </row>
    <row r="210" spans="1:8">
      <c r="A210" s="69" t="s">
        <v>4074</v>
      </c>
      <c r="B210" s="69" t="s">
        <v>3353</v>
      </c>
      <c r="C210" s="69" t="s">
        <v>4075</v>
      </c>
      <c r="D210" s="69">
        <v>2025</v>
      </c>
      <c r="E210" s="82">
        <v>45007</v>
      </c>
      <c r="F210" s="82">
        <v>46102</v>
      </c>
      <c r="G210" s="69" t="s">
        <v>3650</v>
      </c>
      <c r="H210" s="82">
        <v>46172</v>
      </c>
    </row>
    <row r="211" spans="1:8">
      <c r="A211" s="69" t="s">
        <v>4076</v>
      </c>
      <c r="B211" s="69" t="s">
        <v>4077</v>
      </c>
      <c r="C211" s="69" t="s">
        <v>4078</v>
      </c>
      <c r="D211" s="69">
        <v>2016</v>
      </c>
      <c r="E211" s="82">
        <v>41100</v>
      </c>
      <c r="F211" s="82">
        <v>46234</v>
      </c>
      <c r="G211" s="69" t="s">
        <v>19</v>
      </c>
      <c r="H211" s="82">
        <v>46324</v>
      </c>
    </row>
    <row r="212" spans="1:8">
      <c r="A212" s="69" t="s">
        <v>4079</v>
      </c>
      <c r="B212" s="69" t="s">
        <v>4080</v>
      </c>
      <c r="C212" s="69" t="s">
        <v>4081</v>
      </c>
      <c r="D212" s="69">
        <v>1980</v>
      </c>
      <c r="E212" s="82">
        <v>27383</v>
      </c>
      <c r="F212" s="82">
        <v>46234</v>
      </c>
      <c r="G212" s="69" t="s">
        <v>19</v>
      </c>
      <c r="H212" s="82">
        <v>46324</v>
      </c>
    </row>
    <row r="213" spans="1:8">
      <c r="A213" s="69" t="s">
        <v>4074</v>
      </c>
      <c r="B213" s="69" t="s">
        <v>3353</v>
      </c>
      <c r="C213" s="69" t="s">
        <v>4075</v>
      </c>
      <c r="D213" s="69">
        <v>2025</v>
      </c>
      <c r="E213" s="82">
        <v>45007</v>
      </c>
      <c r="F213" s="82">
        <v>46286</v>
      </c>
      <c r="G213" s="69" t="s">
        <v>3650</v>
      </c>
      <c r="H213" s="82">
        <v>46356</v>
      </c>
    </row>
    <row r="214" spans="1:8">
      <c r="A214" s="69" t="s">
        <v>4082</v>
      </c>
      <c r="B214" s="69" t="s">
        <v>4083</v>
      </c>
      <c r="C214" s="69" t="s">
        <v>4084</v>
      </c>
      <c r="D214" s="69">
        <v>2020</v>
      </c>
      <c r="E214" s="82">
        <v>38868</v>
      </c>
      <c r="F214" s="82">
        <v>46237</v>
      </c>
      <c r="G214" s="69" t="s">
        <v>8</v>
      </c>
      <c r="H214" s="82">
        <v>46327</v>
      </c>
    </row>
    <row r="215" spans="1:8">
      <c r="A215" s="69" t="s">
        <v>3497</v>
      </c>
      <c r="B215" s="69" t="s">
        <v>4085</v>
      </c>
      <c r="C215" s="69" t="s">
        <v>4086</v>
      </c>
      <c r="D215" s="69">
        <v>2020</v>
      </c>
      <c r="E215" s="82">
        <v>40080</v>
      </c>
      <c r="F215" s="82">
        <v>46288</v>
      </c>
      <c r="G215" s="106" t="s">
        <v>10</v>
      </c>
      <c r="H215" s="82">
        <v>46358</v>
      </c>
    </row>
    <row r="216" spans="1:8">
      <c r="A216" s="69" t="s">
        <v>4087</v>
      </c>
      <c r="B216" s="69" t="s">
        <v>4088</v>
      </c>
      <c r="C216" s="69" t="s">
        <v>4089</v>
      </c>
      <c r="D216" s="69">
        <v>2018</v>
      </c>
      <c r="E216" s="69">
        <v>2004</v>
      </c>
      <c r="F216" s="82" t="s">
        <v>4090</v>
      </c>
      <c r="G216" s="69" t="s">
        <v>19</v>
      </c>
      <c r="H216" s="82" t="s">
        <v>4091</v>
      </c>
    </row>
    <row r="217" spans="1:8">
      <c r="A217" s="69" t="s">
        <v>2987</v>
      </c>
      <c r="B217" s="69" t="s">
        <v>2988</v>
      </c>
      <c r="C217" s="69" t="s">
        <v>4092</v>
      </c>
      <c r="D217" s="69">
        <v>2024</v>
      </c>
      <c r="E217" s="82" t="s">
        <v>4093</v>
      </c>
      <c r="F217" s="82">
        <v>46052</v>
      </c>
      <c r="G217" s="78" t="s">
        <v>3650</v>
      </c>
      <c r="H217" s="82" t="s">
        <v>4094</v>
      </c>
    </row>
    <row r="218" spans="1:8">
      <c r="A218" s="69" t="s">
        <v>2987</v>
      </c>
      <c r="B218" s="69" t="s">
        <v>2988</v>
      </c>
      <c r="C218" s="69" t="s">
        <v>4092</v>
      </c>
      <c r="D218" s="69">
        <v>2024</v>
      </c>
      <c r="E218" s="82">
        <v>43938</v>
      </c>
      <c r="F218" s="82">
        <v>46233</v>
      </c>
      <c r="G218" s="78" t="s">
        <v>3650</v>
      </c>
      <c r="H218" s="82" t="s">
        <v>4095</v>
      </c>
    </row>
    <row r="219" spans="1:8">
      <c r="A219" s="69" t="s">
        <v>4054</v>
      </c>
      <c r="B219" s="69" t="s">
        <v>3509</v>
      </c>
      <c r="C219" s="69" t="s">
        <v>4096</v>
      </c>
      <c r="D219" s="69" t="s">
        <v>4097</v>
      </c>
      <c r="E219" s="82">
        <v>38594</v>
      </c>
      <c r="F219" s="82">
        <v>46265</v>
      </c>
      <c r="G219" s="106" t="s">
        <v>10</v>
      </c>
      <c r="H219" s="82">
        <v>46276</v>
      </c>
    </row>
    <row r="220" spans="1:8">
      <c r="A220" s="69" t="s">
        <v>2989</v>
      </c>
      <c r="B220" s="69" t="s">
        <v>4098</v>
      </c>
      <c r="C220" s="69" t="s">
        <v>4099</v>
      </c>
      <c r="D220" s="69">
        <v>2005</v>
      </c>
      <c r="E220" s="78">
        <v>31472</v>
      </c>
      <c r="F220" s="78">
        <v>46081</v>
      </c>
      <c r="G220" s="69" t="s">
        <v>8</v>
      </c>
      <c r="H220" s="78">
        <v>46171</v>
      </c>
    </row>
    <row r="221" spans="1:8">
      <c r="A221" s="69" t="s">
        <v>2610</v>
      </c>
      <c r="B221" s="69" t="s">
        <v>4100</v>
      </c>
      <c r="C221" s="69" t="s">
        <v>4099</v>
      </c>
      <c r="D221" s="69">
        <v>2008</v>
      </c>
      <c r="E221" s="78">
        <v>34152</v>
      </c>
      <c r="F221" s="78">
        <v>46204</v>
      </c>
      <c r="G221" s="69" t="s">
        <v>19</v>
      </c>
      <c r="H221" s="78">
        <v>46294</v>
      </c>
    </row>
    <row r="222" spans="1:8">
      <c r="A222" s="69" t="s">
        <v>4101</v>
      </c>
      <c r="B222" s="69" t="s">
        <v>4102</v>
      </c>
      <c r="C222" s="69" t="s">
        <v>4099</v>
      </c>
      <c r="D222" s="69">
        <v>2018</v>
      </c>
      <c r="E222" s="78">
        <v>40655</v>
      </c>
      <c r="F222" s="78">
        <v>46316</v>
      </c>
      <c r="G222" s="69" t="s">
        <v>8</v>
      </c>
      <c r="H222" s="78">
        <v>46406</v>
      </c>
    </row>
    <row r="223" spans="1:8">
      <c r="A223" s="69" t="s">
        <v>4101</v>
      </c>
      <c r="B223" s="69" t="s">
        <v>4103</v>
      </c>
      <c r="C223" s="69" t="s">
        <v>4099</v>
      </c>
      <c r="D223" s="69">
        <v>2018</v>
      </c>
      <c r="E223" s="78">
        <v>40655</v>
      </c>
      <c r="F223" s="78">
        <v>46316</v>
      </c>
      <c r="G223" s="69" t="s">
        <v>8</v>
      </c>
      <c r="H223" s="78">
        <v>46406</v>
      </c>
    </row>
    <row r="224" spans="1:8">
      <c r="A224" s="69" t="s">
        <v>4101</v>
      </c>
      <c r="B224" s="69" t="s">
        <v>4104</v>
      </c>
      <c r="C224" s="69" t="s">
        <v>4099</v>
      </c>
      <c r="D224" s="69">
        <v>2018</v>
      </c>
      <c r="E224" s="78">
        <v>40655</v>
      </c>
      <c r="F224" s="78">
        <v>46316</v>
      </c>
      <c r="G224" s="69" t="s">
        <v>8</v>
      </c>
      <c r="H224" s="78">
        <v>46406</v>
      </c>
    </row>
    <row r="225" spans="1:8">
      <c r="A225" s="69" t="s">
        <v>28</v>
      </c>
      <c r="B225" s="69" t="s">
        <v>4105</v>
      </c>
      <c r="C225" s="69" t="s">
        <v>4099</v>
      </c>
      <c r="D225" s="69">
        <v>2006</v>
      </c>
      <c r="E225" s="78">
        <v>37371</v>
      </c>
      <c r="F225" s="78">
        <v>46319</v>
      </c>
      <c r="G225" s="69" t="s">
        <v>19</v>
      </c>
      <c r="H225" s="78">
        <v>46409</v>
      </c>
    </row>
    <row r="226" spans="1:8">
      <c r="A226" s="69" t="s">
        <v>28</v>
      </c>
      <c r="B226" s="69" t="s">
        <v>4106</v>
      </c>
      <c r="C226" s="69" t="s">
        <v>4099</v>
      </c>
      <c r="D226" s="69">
        <v>2006</v>
      </c>
      <c r="E226" s="78">
        <v>37371</v>
      </c>
      <c r="F226" s="78">
        <v>46319</v>
      </c>
      <c r="G226" s="69" t="s">
        <v>19</v>
      </c>
      <c r="H226" s="78">
        <v>46409</v>
      </c>
    </row>
    <row r="227" spans="1:8">
      <c r="A227" s="69" t="s">
        <v>4107</v>
      </c>
      <c r="B227" s="69" t="s">
        <v>4108</v>
      </c>
      <c r="C227" s="69" t="s">
        <v>4099</v>
      </c>
      <c r="D227" s="69">
        <v>2008</v>
      </c>
      <c r="E227" s="78">
        <v>37777</v>
      </c>
      <c r="F227" s="78">
        <v>46319</v>
      </c>
      <c r="G227" s="69" t="s">
        <v>19</v>
      </c>
      <c r="H227" s="78">
        <v>46409</v>
      </c>
    </row>
    <row r="228" spans="1:8">
      <c r="A228" s="69" t="s">
        <v>4107</v>
      </c>
      <c r="B228" s="69" t="s">
        <v>4109</v>
      </c>
      <c r="C228" s="69" t="s">
        <v>4099</v>
      </c>
      <c r="D228" s="69">
        <v>2008</v>
      </c>
      <c r="E228" s="78">
        <v>37777</v>
      </c>
      <c r="F228" s="78">
        <v>46319</v>
      </c>
      <c r="G228" s="69" t="s">
        <v>19</v>
      </c>
      <c r="H228" s="78">
        <v>46409</v>
      </c>
    </row>
    <row r="229" spans="1:8">
      <c r="A229" s="69" t="s">
        <v>4107</v>
      </c>
      <c r="B229" s="69" t="s">
        <v>4110</v>
      </c>
      <c r="C229" s="69" t="s">
        <v>4099</v>
      </c>
      <c r="D229" s="69">
        <v>2008</v>
      </c>
      <c r="E229" s="78">
        <v>37777</v>
      </c>
      <c r="F229" s="78">
        <v>46319</v>
      </c>
      <c r="G229" s="69" t="s">
        <v>19</v>
      </c>
      <c r="H229" s="78">
        <v>46409</v>
      </c>
    </row>
    <row r="230" spans="1:8">
      <c r="A230" s="69" t="s">
        <v>4111</v>
      </c>
      <c r="B230" s="69" t="s">
        <v>4112</v>
      </c>
      <c r="C230" s="69" t="s">
        <v>4099</v>
      </c>
      <c r="D230" s="69">
        <v>2013</v>
      </c>
      <c r="E230" s="78">
        <v>39351</v>
      </c>
      <c r="F230" s="78">
        <v>46501</v>
      </c>
      <c r="G230" s="121" t="s">
        <v>19</v>
      </c>
      <c r="H230" s="78">
        <v>46591</v>
      </c>
    </row>
    <row r="231" spans="1:8">
      <c r="A231" s="69" t="s">
        <v>4111</v>
      </c>
      <c r="B231" s="69" t="s">
        <v>4113</v>
      </c>
      <c r="C231" s="69" t="s">
        <v>4099</v>
      </c>
      <c r="D231" s="69">
        <v>2013</v>
      </c>
      <c r="E231" s="78">
        <v>39351</v>
      </c>
      <c r="F231" s="78">
        <v>46501</v>
      </c>
      <c r="G231" s="121" t="s">
        <v>19</v>
      </c>
      <c r="H231" s="78">
        <v>46591</v>
      </c>
    </row>
    <row r="232" spans="1:8">
      <c r="A232" s="69" t="s">
        <v>4111</v>
      </c>
      <c r="B232" s="69" t="s">
        <v>4114</v>
      </c>
      <c r="C232" s="69" t="s">
        <v>4099</v>
      </c>
      <c r="D232" s="69">
        <v>2013</v>
      </c>
      <c r="E232" s="78">
        <v>39351</v>
      </c>
      <c r="F232" s="78">
        <v>46501</v>
      </c>
      <c r="G232" s="121" t="s">
        <v>19</v>
      </c>
      <c r="H232" s="78">
        <v>46591</v>
      </c>
    </row>
    <row r="233" spans="1:8">
      <c r="A233" s="69" t="s">
        <v>4111</v>
      </c>
      <c r="B233" s="69" t="s">
        <v>4115</v>
      </c>
      <c r="C233" s="69" t="s">
        <v>4099</v>
      </c>
      <c r="D233" s="69">
        <v>2013</v>
      </c>
      <c r="E233" s="78">
        <v>39351</v>
      </c>
      <c r="F233" s="78">
        <v>46501</v>
      </c>
      <c r="G233" s="121" t="s">
        <v>19</v>
      </c>
      <c r="H233" s="78">
        <v>46591</v>
      </c>
    </row>
    <row r="234" spans="1:8">
      <c r="A234" s="69" t="s">
        <v>4116</v>
      </c>
      <c r="B234" s="69" t="s">
        <v>4117</v>
      </c>
      <c r="C234" s="69" t="s">
        <v>4099</v>
      </c>
      <c r="D234" s="69">
        <v>2017</v>
      </c>
      <c r="E234" s="78">
        <v>40382</v>
      </c>
      <c r="F234" s="78">
        <v>46501</v>
      </c>
      <c r="G234" s="121" t="s">
        <v>19</v>
      </c>
      <c r="H234" s="78">
        <v>46591</v>
      </c>
    </row>
    <row r="235" spans="1:8">
      <c r="A235" s="69" t="s">
        <v>4116</v>
      </c>
      <c r="B235" s="69" t="s">
        <v>4118</v>
      </c>
      <c r="C235" s="69" t="s">
        <v>4099</v>
      </c>
      <c r="D235" s="69">
        <v>2017</v>
      </c>
      <c r="E235" s="78">
        <v>40382</v>
      </c>
      <c r="F235" s="78">
        <v>46501</v>
      </c>
      <c r="G235" s="121" t="s">
        <v>19</v>
      </c>
      <c r="H235" s="78">
        <v>46591</v>
      </c>
    </row>
    <row r="236" spans="1:8">
      <c r="A236" s="69" t="s">
        <v>4116</v>
      </c>
      <c r="B236" s="69" t="s">
        <v>4119</v>
      </c>
      <c r="C236" s="69" t="s">
        <v>4099</v>
      </c>
      <c r="D236" s="69">
        <v>2017</v>
      </c>
      <c r="E236" s="78">
        <v>40382</v>
      </c>
      <c r="F236" s="78">
        <v>46501</v>
      </c>
      <c r="G236" s="121" t="s">
        <v>19</v>
      </c>
      <c r="H236" s="78">
        <v>46591</v>
      </c>
    </row>
    <row r="237" spans="1:8">
      <c r="A237" s="69" t="s">
        <v>4116</v>
      </c>
      <c r="B237" s="69" t="s">
        <v>4120</v>
      </c>
      <c r="C237" s="69" t="s">
        <v>4099</v>
      </c>
      <c r="D237" s="69">
        <v>2017</v>
      </c>
      <c r="E237" s="78">
        <v>40382</v>
      </c>
      <c r="F237" s="78">
        <v>46501</v>
      </c>
      <c r="G237" s="121" t="s">
        <v>19</v>
      </c>
      <c r="H237" s="78">
        <v>46591</v>
      </c>
    </row>
    <row r="238" spans="1:8">
      <c r="A238" s="69" t="s">
        <v>4116</v>
      </c>
      <c r="B238" s="69" t="s">
        <v>4121</v>
      </c>
      <c r="C238" s="69" t="s">
        <v>4099</v>
      </c>
      <c r="D238" s="69">
        <v>2017</v>
      </c>
      <c r="E238" s="78">
        <v>40382</v>
      </c>
      <c r="F238" s="78">
        <v>46501</v>
      </c>
      <c r="G238" s="121" t="s">
        <v>19</v>
      </c>
      <c r="H238" s="78">
        <v>46591</v>
      </c>
    </row>
    <row r="239" spans="1:8">
      <c r="A239" s="69" t="s">
        <v>4122</v>
      </c>
      <c r="B239" s="69" t="s">
        <v>4123</v>
      </c>
      <c r="C239" s="69" t="s">
        <v>4124</v>
      </c>
      <c r="D239" s="69">
        <v>2024</v>
      </c>
      <c r="E239" s="82">
        <v>30732</v>
      </c>
      <c r="F239" s="82">
        <v>46072</v>
      </c>
      <c r="G239" s="69" t="s">
        <v>3744</v>
      </c>
      <c r="H239" s="80">
        <v>46162</v>
      </c>
    </row>
    <row r="240" spans="1:8">
      <c r="A240" s="69" t="s">
        <v>4125</v>
      </c>
      <c r="B240" s="69" t="s">
        <v>3550</v>
      </c>
      <c r="C240" s="69" t="s">
        <v>4126</v>
      </c>
      <c r="D240" s="69">
        <v>2025</v>
      </c>
      <c r="E240" s="82">
        <v>44468</v>
      </c>
      <c r="F240" s="122">
        <v>46109</v>
      </c>
      <c r="G240" s="78" t="s">
        <v>3650</v>
      </c>
      <c r="H240" s="82">
        <v>46179</v>
      </c>
    </row>
    <row r="241" spans="1:8">
      <c r="A241" s="69" t="s">
        <v>4125</v>
      </c>
      <c r="B241" s="69" t="s">
        <v>3550</v>
      </c>
      <c r="C241" s="69" t="s">
        <v>4126</v>
      </c>
      <c r="D241" s="69">
        <v>2025</v>
      </c>
      <c r="E241" s="82">
        <v>44468</v>
      </c>
      <c r="F241" s="122">
        <v>46293</v>
      </c>
      <c r="G241" s="78" t="s">
        <v>3650</v>
      </c>
      <c r="H241" s="82">
        <v>46363</v>
      </c>
    </row>
    <row r="242" spans="1:8">
      <c r="A242" s="121" t="s">
        <v>4127</v>
      </c>
      <c r="B242" s="121" t="s">
        <v>4128</v>
      </c>
      <c r="C242" s="69" t="s">
        <v>4129</v>
      </c>
      <c r="D242" s="121">
        <v>1999</v>
      </c>
      <c r="E242" s="121" t="s">
        <v>3730</v>
      </c>
      <c r="F242" s="123">
        <v>46388</v>
      </c>
      <c r="G242" s="121" t="s">
        <v>4130</v>
      </c>
      <c r="H242" s="121" t="s">
        <v>4131</v>
      </c>
    </row>
    <row r="243" spans="1:8">
      <c r="A243" s="121" t="s">
        <v>4132</v>
      </c>
      <c r="B243" s="121" t="s">
        <v>4133</v>
      </c>
      <c r="C243" s="69" t="s">
        <v>4129</v>
      </c>
      <c r="D243" s="121">
        <v>1999</v>
      </c>
      <c r="E243" s="121" t="s">
        <v>3730</v>
      </c>
      <c r="F243" s="123">
        <v>47180</v>
      </c>
      <c r="G243" s="121" t="s">
        <v>3992</v>
      </c>
      <c r="H243" s="123">
        <v>47124</v>
      </c>
    </row>
    <row r="244" spans="1:8">
      <c r="A244" s="121" t="s">
        <v>4134</v>
      </c>
      <c r="B244" s="121" t="s">
        <v>4135</v>
      </c>
      <c r="C244" s="69" t="s">
        <v>4129</v>
      </c>
      <c r="D244" s="121">
        <v>2006</v>
      </c>
      <c r="E244" s="121" t="s">
        <v>1068</v>
      </c>
      <c r="F244" s="123" t="s">
        <v>4136</v>
      </c>
      <c r="G244" s="121" t="s">
        <v>19</v>
      </c>
      <c r="H244" s="121" t="s">
        <v>4137</v>
      </c>
    </row>
    <row r="245" spans="1:8">
      <c r="A245" s="121" t="s">
        <v>4138</v>
      </c>
      <c r="B245" s="121" t="s">
        <v>4139</v>
      </c>
      <c r="C245" s="69" t="s">
        <v>4129</v>
      </c>
      <c r="D245" s="121">
        <v>2015</v>
      </c>
      <c r="E245" s="121" t="s">
        <v>4140</v>
      </c>
      <c r="F245" s="123" t="s">
        <v>4141</v>
      </c>
      <c r="G245" s="121" t="s">
        <v>19</v>
      </c>
      <c r="H245" s="121" t="s">
        <v>4142</v>
      </c>
    </row>
    <row r="246" spans="1:8">
      <c r="A246" s="121" t="s">
        <v>4143</v>
      </c>
      <c r="B246" s="121" t="s">
        <v>4144</v>
      </c>
      <c r="C246" s="69" t="s">
        <v>4129</v>
      </c>
      <c r="D246" s="121">
        <v>2012</v>
      </c>
      <c r="E246" s="121" t="s">
        <v>4145</v>
      </c>
      <c r="F246" s="123">
        <v>48945</v>
      </c>
      <c r="G246" s="79" t="s">
        <v>4146</v>
      </c>
      <c r="H246" s="123">
        <v>48948</v>
      </c>
    </row>
    <row r="247" spans="1:8">
      <c r="A247" s="121" t="s">
        <v>4147</v>
      </c>
      <c r="B247" s="121" t="s">
        <v>4148</v>
      </c>
      <c r="C247" s="69" t="s">
        <v>4129</v>
      </c>
      <c r="D247" s="121">
        <v>2006</v>
      </c>
      <c r="E247" s="121" t="s">
        <v>4149</v>
      </c>
      <c r="F247" s="123">
        <v>46815</v>
      </c>
      <c r="G247" s="121" t="s">
        <v>3992</v>
      </c>
      <c r="H247" s="123">
        <v>46758</v>
      </c>
    </row>
    <row r="248" spans="1:8">
      <c r="A248" s="121" t="s">
        <v>4150</v>
      </c>
      <c r="B248" s="121" t="s">
        <v>4151</v>
      </c>
      <c r="C248" s="69" t="s">
        <v>4129</v>
      </c>
      <c r="D248" s="121">
        <v>1985</v>
      </c>
      <c r="E248" s="121" t="s">
        <v>3730</v>
      </c>
      <c r="F248" s="123">
        <v>46092</v>
      </c>
      <c r="G248" s="121" t="s">
        <v>4152</v>
      </c>
      <c r="H248" s="123">
        <v>46389</v>
      </c>
    </row>
    <row r="249" spans="1:8">
      <c r="A249" s="121" t="s">
        <v>4153</v>
      </c>
      <c r="B249" s="121" t="s">
        <v>4154</v>
      </c>
      <c r="C249" s="69" t="s">
        <v>4129</v>
      </c>
      <c r="D249" s="121">
        <v>2008</v>
      </c>
      <c r="E249" s="121" t="s">
        <v>4155</v>
      </c>
      <c r="F249" s="123">
        <v>46694</v>
      </c>
      <c r="G249" s="121" t="s">
        <v>19</v>
      </c>
      <c r="H249" s="121" t="s">
        <v>4156</v>
      </c>
    </row>
    <row r="250" spans="1:8">
      <c r="A250" s="121" t="s">
        <v>4157</v>
      </c>
      <c r="B250" s="121" t="s">
        <v>4158</v>
      </c>
      <c r="C250" s="69" t="s">
        <v>4129</v>
      </c>
      <c r="D250" s="121">
        <v>2006</v>
      </c>
      <c r="E250" s="121" t="s">
        <v>4159</v>
      </c>
      <c r="F250" s="123">
        <v>46430</v>
      </c>
      <c r="G250" s="121" t="s">
        <v>3992</v>
      </c>
      <c r="H250" s="123">
        <v>46755</v>
      </c>
    </row>
    <row r="251" spans="1:8">
      <c r="A251" s="121" t="s">
        <v>4160</v>
      </c>
      <c r="B251" s="121" t="s">
        <v>4161</v>
      </c>
      <c r="C251" s="69" t="s">
        <v>4129</v>
      </c>
      <c r="D251" s="121">
        <v>2016</v>
      </c>
      <c r="E251" s="121" t="s">
        <v>1026</v>
      </c>
      <c r="F251" s="123" t="s">
        <v>4162</v>
      </c>
      <c r="G251" s="121" t="s">
        <v>19</v>
      </c>
      <c r="H251" s="121" t="s">
        <v>4163</v>
      </c>
    </row>
    <row r="252" spans="1:8">
      <c r="A252" s="121" t="s">
        <v>4164</v>
      </c>
      <c r="B252" s="121" t="s">
        <v>4165</v>
      </c>
      <c r="C252" s="69" t="s">
        <v>4129</v>
      </c>
      <c r="D252" s="121">
        <v>2024</v>
      </c>
      <c r="E252" s="80">
        <v>23684</v>
      </c>
      <c r="F252" s="80">
        <v>49009</v>
      </c>
      <c r="G252" s="79" t="s">
        <v>4146</v>
      </c>
      <c r="H252" s="80">
        <v>48953</v>
      </c>
    </row>
    <row r="253" spans="1:8">
      <c r="A253" s="121" t="s">
        <v>4166</v>
      </c>
      <c r="B253" s="121" t="s">
        <v>4167</v>
      </c>
      <c r="C253" s="69" t="s">
        <v>4129</v>
      </c>
      <c r="D253" s="121">
        <v>2025</v>
      </c>
      <c r="E253" s="80" t="s">
        <v>3730</v>
      </c>
      <c r="F253" s="80" t="s">
        <v>4168</v>
      </c>
      <c r="G253" s="78" t="s">
        <v>3650</v>
      </c>
      <c r="H253" s="80" t="s">
        <v>3801</v>
      </c>
    </row>
    <row r="254" spans="1:8">
      <c r="A254" s="69" t="s">
        <v>4169</v>
      </c>
      <c r="B254" s="69" t="s">
        <v>4170</v>
      </c>
      <c r="C254" s="69" t="s">
        <v>4171</v>
      </c>
      <c r="D254" s="80">
        <v>44376</v>
      </c>
      <c r="E254" s="69" t="s">
        <v>3730</v>
      </c>
      <c r="F254" s="69" t="s">
        <v>4172</v>
      </c>
      <c r="G254" s="69" t="s">
        <v>19</v>
      </c>
      <c r="H254" s="69" t="s">
        <v>4173</v>
      </c>
    </row>
    <row r="255" spans="1:8">
      <c r="A255" s="69" t="s">
        <v>4174</v>
      </c>
      <c r="B255" s="69" t="s">
        <v>4175</v>
      </c>
      <c r="C255" s="69" t="s">
        <v>4171</v>
      </c>
      <c r="D255" s="80">
        <v>44816</v>
      </c>
      <c r="E255" s="121" t="s">
        <v>1076</v>
      </c>
      <c r="F255" s="121" t="s">
        <v>4176</v>
      </c>
      <c r="G255" s="121" t="s">
        <v>8</v>
      </c>
      <c r="H255" s="121" t="s">
        <v>3976</v>
      </c>
    </row>
    <row r="256" spans="1:8">
      <c r="A256" s="69" t="s">
        <v>4177</v>
      </c>
      <c r="B256" s="69"/>
      <c r="C256" s="69" t="s">
        <v>2940</v>
      </c>
      <c r="D256" s="69">
        <v>2022</v>
      </c>
      <c r="E256" s="82" t="s">
        <v>4178</v>
      </c>
      <c r="F256" s="82">
        <v>45989</v>
      </c>
      <c r="G256" s="69" t="s">
        <v>10</v>
      </c>
      <c r="H256" s="82">
        <v>46059</v>
      </c>
    </row>
    <row r="257" spans="1:8">
      <c r="A257" s="69" t="s">
        <v>4179</v>
      </c>
      <c r="B257" s="69" t="s">
        <v>4180</v>
      </c>
      <c r="C257" s="69" t="s">
        <v>4181</v>
      </c>
      <c r="D257" s="69">
        <v>2010</v>
      </c>
      <c r="E257" s="82">
        <v>21460</v>
      </c>
      <c r="F257" s="82">
        <v>46142</v>
      </c>
      <c r="G257" s="65" t="s">
        <v>19</v>
      </c>
      <c r="H257" s="82">
        <v>46232</v>
      </c>
    </row>
    <row r="258" spans="1:8">
      <c r="A258" s="69" t="s">
        <v>4182</v>
      </c>
      <c r="B258" s="69" t="s">
        <v>4183</v>
      </c>
      <c r="C258" s="69" t="s">
        <v>4184</v>
      </c>
      <c r="D258" s="69">
        <v>2023</v>
      </c>
      <c r="E258" s="82">
        <v>43040</v>
      </c>
      <c r="F258" s="82">
        <v>46181</v>
      </c>
      <c r="G258" s="65" t="s">
        <v>8</v>
      </c>
      <c r="H258" s="82">
        <v>46271</v>
      </c>
    </row>
    <row r="259" spans="1:8">
      <c r="A259" s="69" t="s">
        <v>4185</v>
      </c>
      <c r="B259" s="69" t="s">
        <v>4186</v>
      </c>
      <c r="C259" s="69" t="s">
        <v>4181</v>
      </c>
      <c r="D259" s="69">
        <v>2010</v>
      </c>
      <c r="E259" s="82">
        <v>32569</v>
      </c>
      <c r="F259" s="82">
        <v>46302</v>
      </c>
      <c r="G259" s="65" t="s">
        <v>19</v>
      </c>
      <c r="H259" s="82" t="s">
        <v>4187</v>
      </c>
    </row>
    <row r="260" spans="1:8">
      <c r="A260" s="69" t="s">
        <v>4188</v>
      </c>
      <c r="B260" s="69" t="s">
        <v>4189</v>
      </c>
      <c r="C260" s="69" t="s">
        <v>4190</v>
      </c>
      <c r="D260" s="69">
        <v>2025</v>
      </c>
      <c r="E260" s="124">
        <v>40479</v>
      </c>
      <c r="F260" s="124">
        <v>46140</v>
      </c>
      <c r="G260" s="78" t="s">
        <v>3650</v>
      </c>
      <c r="H260" s="124">
        <v>46210</v>
      </c>
    </row>
    <row r="261" spans="1:8">
      <c r="A261" s="69" t="s">
        <v>4188</v>
      </c>
      <c r="B261" s="69" t="s">
        <v>4189</v>
      </c>
      <c r="C261" s="69" t="s">
        <v>4190</v>
      </c>
      <c r="D261" s="69">
        <v>2025</v>
      </c>
      <c r="E261" s="124">
        <v>40479</v>
      </c>
      <c r="F261" s="124">
        <v>46323</v>
      </c>
      <c r="G261" s="78" t="s">
        <v>3650</v>
      </c>
      <c r="H261" s="124">
        <v>46393</v>
      </c>
    </row>
    <row r="262" spans="1:8">
      <c r="A262" s="69" t="s">
        <v>4191</v>
      </c>
      <c r="B262" s="69" t="s">
        <v>4192</v>
      </c>
      <c r="C262" s="69" t="s">
        <v>4193</v>
      </c>
      <c r="D262" s="69" t="s">
        <v>4194</v>
      </c>
      <c r="E262" s="124">
        <v>45009</v>
      </c>
      <c r="F262" s="124">
        <v>46104</v>
      </c>
      <c r="G262" s="78" t="s">
        <v>3650</v>
      </c>
      <c r="H262" s="124">
        <v>46174</v>
      </c>
    </row>
    <row r="263" spans="1:8">
      <c r="A263" s="69" t="s">
        <v>4191</v>
      </c>
      <c r="B263" s="69" t="s">
        <v>4192</v>
      </c>
      <c r="C263" s="69" t="s">
        <v>4193</v>
      </c>
      <c r="D263" s="69" t="s">
        <v>4194</v>
      </c>
      <c r="E263" s="124">
        <v>45009</v>
      </c>
      <c r="F263" s="124">
        <v>46288</v>
      </c>
      <c r="G263" s="78" t="s">
        <v>3650</v>
      </c>
      <c r="H263" s="124">
        <v>46358</v>
      </c>
    </row>
    <row r="264" spans="1:8">
      <c r="A264" s="69" t="s">
        <v>4195</v>
      </c>
      <c r="B264" s="69" t="s">
        <v>4196</v>
      </c>
      <c r="C264" s="74" t="s">
        <v>111</v>
      </c>
      <c r="D264" s="82">
        <v>37829</v>
      </c>
      <c r="E264" s="107">
        <v>35975</v>
      </c>
      <c r="F264" s="107">
        <v>46022</v>
      </c>
      <c r="G264" s="74" t="s">
        <v>8</v>
      </c>
      <c r="H264" s="107">
        <v>46112</v>
      </c>
    </row>
    <row r="265" spans="1:8">
      <c r="A265" s="74" t="s">
        <v>4197</v>
      </c>
      <c r="B265" s="69" t="s">
        <v>4198</v>
      </c>
      <c r="C265" s="74" t="s">
        <v>111</v>
      </c>
      <c r="D265" s="82">
        <v>42127</v>
      </c>
      <c r="E265" s="66">
        <v>37939</v>
      </c>
      <c r="F265" s="107">
        <v>46022</v>
      </c>
      <c r="G265" s="74" t="s">
        <v>8</v>
      </c>
      <c r="H265" s="107">
        <v>46112</v>
      </c>
    </row>
    <row r="266" spans="1:8">
      <c r="A266" s="69" t="s">
        <v>4199</v>
      </c>
      <c r="B266" s="69" t="s">
        <v>2410</v>
      </c>
      <c r="C266" s="74" t="s">
        <v>111</v>
      </c>
      <c r="D266" s="82">
        <v>42680</v>
      </c>
      <c r="E266" s="66">
        <v>39559</v>
      </c>
      <c r="F266" s="125">
        <v>46187</v>
      </c>
      <c r="G266" s="74" t="s">
        <v>8</v>
      </c>
      <c r="H266" s="66">
        <v>46277</v>
      </c>
    </row>
    <row r="267" spans="1:8">
      <c r="A267" s="69" t="s">
        <v>4200</v>
      </c>
      <c r="B267" s="69" t="s">
        <v>3218</v>
      </c>
      <c r="C267" s="74" t="s">
        <v>111</v>
      </c>
      <c r="D267" s="82">
        <v>45421</v>
      </c>
      <c r="E267" s="66">
        <v>44307</v>
      </c>
      <c r="F267" s="125">
        <v>46132</v>
      </c>
      <c r="G267" s="106" t="s">
        <v>10</v>
      </c>
      <c r="H267" s="66">
        <v>46202</v>
      </c>
    </row>
    <row r="268" spans="1:8">
      <c r="A268" s="69" t="s">
        <v>4201</v>
      </c>
      <c r="B268" s="69" t="s">
        <v>4202</v>
      </c>
      <c r="C268" s="74" t="s">
        <v>111</v>
      </c>
      <c r="D268" s="82">
        <v>40448</v>
      </c>
      <c r="E268" s="66">
        <v>39343</v>
      </c>
      <c r="F268" s="66">
        <v>46239</v>
      </c>
      <c r="G268" s="69" t="s">
        <v>19</v>
      </c>
      <c r="H268" s="66">
        <v>46329</v>
      </c>
    </row>
    <row r="269" spans="1:8">
      <c r="A269" s="69" t="s">
        <v>4203</v>
      </c>
      <c r="B269" s="69" t="s">
        <v>4204</v>
      </c>
      <c r="C269" s="74" t="s">
        <v>111</v>
      </c>
      <c r="D269" s="82">
        <v>42883</v>
      </c>
      <c r="E269" s="66">
        <v>42340</v>
      </c>
      <c r="F269" s="66">
        <v>47019</v>
      </c>
      <c r="G269" s="74" t="s">
        <v>8</v>
      </c>
      <c r="H269" s="66">
        <v>47109</v>
      </c>
    </row>
    <row r="270" spans="1:8">
      <c r="A270" s="69" t="s">
        <v>4205</v>
      </c>
      <c r="B270" s="69" t="s">
        <v>4206</v>
      </c>
      <c r="C270" s="74" t="s">
        <v>111</v>
      </c>
      <c r="D270" s="82">
        <v>45985</v>
      </c>
      <c r="E270" s="66">
        <v>45184</v>
      </c>
      <c r="F270" s="125">
        <v>46279</v>
      </c>
      <c r="G270" s="106" t="s">
        <v>10</v>
      </c>
      <c r="H270" s="66">
        <v>46349</v>
      </c>
    </row>
    <row r="271" spans="1:8">
      <c r="A271" s="69" t="s">
        <v>4207</v>
      </c>
      <c r="B271" s="69" t="s">
        <v>390</v>
      </c>
      <c r="C271" s="74" t="s">
        <v>111</v>
      </c>
      <c r="D271" s="82">
        <v>29587</v>
      </c>
      <c r="E271" s="66">
        <v>25234</v>
      </c>
      <c r="F271" s="125">
        <v>46053</v>
      </c>
      <c r="G271" s="69" t="s">
        <v>8</v>
      </c>
      <c r="H271" s="66">
        <v>46143</v>
      </c>
    </row>
    <row r="272" spans="1:8">
      <c r="A272" s="74" t="s">
        <v>4208</v>
      </c>
      <c r="B272" s="69" t="s">
        <v>174</v>
      </c>
      <c r="C272" s="74" t="s">
        <v>111</v>
      </c>
      <c r="D272" s="82">
        <v>43685</v>
      </c>
      <c r="E272" s="66">
        <v>35285</v>
      </c>
      <c r="F272" s="107">
        <v>46096</v>
      </c>
      <c r="G272" s="106" t="s">
        <v>10</v>
      </c>
      <c r="H272" s="66">
        <v>46166</v>
      </c>
    </row>
    <row r="273" spans="1:8">
      <c r="A273" s="74" t="s">
        <v>4209</v>
      </c>
      <c r="B273" s="69" t="s">
        <v>2346</v>
      </c>
      <c r="C273" s="74" t="s">
        <v>111</v>
      </c>
      <c r="D273" s="82">
        <v>39481</v>
      </c>
      <c r="E273" s="66">
        <v>39345</v>
      </c>
      <c r="F273" s="125">
        <v>45978</v>
      </c>
      <c r="G273" s="69" t="s">
        <v>8</v>
      </c>
      <c r="H273" s="66">
        <v>46068</v>
      </c>
    </row>
    <row r="274" spans="1:8">
      <c r="A274" s="74" t="s">
        <v>4210</v>
      </c>
      <c r="B274" s="69" t="s">
        <v>4211</v>
      </c>
      <c r="C274" s="74" t="s">
        <v>111</v>
      </c>
      <c r="D274" s="82">
        <v>45938</v>
      </c>
      <c r="E274" s="66">
        <v>42821</v>
      </c>
      <c r="F274" s="125">
        <v>46107</v>
      </c>
      <c r="G274" s="106" t="s">
        <v>10</v>
      </c>
      <c r="H274" s="66">
        <v>46177</v>
      </c>
    </row>
    <row r="275" spans="1:8">
      <c r="A275" s="65" t="s">
        <v>4212</v>
      </c>
      <c r="B275" s="65" t="s">
        <v>4213</v>
      </c>
      <c r="C275" s="65" t="s">
        <v>4214</v>
      </c>
      <c r="D275" s="79">
        <v>45700</v>
      </c>
      <c r="E275" s="66">
        <v>19567</v>
      </c>
      <c r="F275" s="66">
        <v>47052</v>
      </c>
      <c r="G275" s="66" t="s">
        <v>4215</v>
      </c>
      <c r="H275" s="79">
        <v>47142</v>
      </c>
    </row>
    <row r="276" spans="1:8">
      <c r="A276" s="69" t="s">
        <v>3275</v>
      </c>
      <c r="B276" s="82" t="s">
        <v>3276</v>
      </c>
      <c r="C276" s="82" t="s">
        <v>4216</v>
      </c>
      <c r="D276" s="78">
        <v>45299</v>
      </c>
      <c r="E276" s="78">
        <v>45245</v>
      </c>
      <c r="F276" s="78">
        <v>45975</v>
      </c>
      <c r="G276" s="78" t="s">
        <v>3650</v>
      </c>
      <c r="H276" s="78">
        <v>46045</v>
      </c>
    </row>
    <row r="277" spans="1:8">
      <c r="A277" s="69" t="s">
        <v>3275</v>
      </c>
      <c r="B277" s="82" t="s">
        <v>3276</v>
      </c>
      <c r="C277" s="82" t="s">
        <v>4216</v>
      </c>
      <c r="D277" s="78">
        <v>45299</v>
      </c>
      <c r="E277" s="78">
        <v>45245</v>
      </c>
      <c r="F277" s="78">
        <v>46156</v>
      </c>
      <c r="G277" s="78" t="s">
        <v>3650</v>
      </c>
      <c r="H277" s="78">
        <v>46226</v>
      </c>
    </row>
    <row r="278" spans="1:8">
      <c r="A278" s="69" t="s">
        <v>3275</v>
      </c>
      <c r="B278" s="82" t="s">
        <v>3276</v>
      </c>
      <c r="C278" s="82" t="s">
        <v>4216</v>
      </c>
      <c r="D278" s="78">
        <v>45299</v>
      </c>
      <c r="E278" s="78">
        <v>45245</v>
      </c>
      <c r="F278" s="66">
        <v>46340</v>
      </c>
      <c r="G278" s="78" t="s">
        <v>3650</v>
      </c>
      <c r="H278" s="66">
        <v>46410</v>
      </c>
    </row>
    <row r="279" spans="1:8">
      <c r="A279" s="65" t="s">
        <v>4217</v>
      </c>
      <c r="B279" s="65" t="s">
        <v>4218</v>
      </c>
      <c r="C279" s="65" t="s">
        <v>4216</v>
      </c>
      <c r="D279" s="65" t="s">
        <v>4219</v>
      </c>
      <c r="E279" s="66">
        <v>43759</v>
      </c>
      <c r="F279" s="66">
        <v>46315</v>
      </c>
      <c r="G279" s="106" t="s">
        <v>10</v>
      </c>
      <c r="H279" s="66">
        <v>46385</v>
      </c>
    </row>
    <row r="280" spans="1:8">
      <c r="A280" s="69" t="s">
        <v>2927</v>
      </c>
      <c r="B280" s="69" t="s">
        <v>2928</v>
      </c>
      <c r="C280" s="69" t="s">
        <v>4220</v>
      </c>
      <c r="D280" s="80">
        <v>42408</v>
      </c>
      <c r="E280" s="80" t="s">
        <v>4221</v>
      </c>
      <c r="F280" s="80">
        <v>47635</v>
      </c>
      <c r="G280" s="69" t="s">
        <v>19</v>
      </c>
      <c r="H280" s="80">
        <v>47638</v>
      </c>
    </row>
    <row r="281" spans="1:8">
      <c r="A281" s="69" t="s">
        <v>2843</v>
      </c>
      <c r="B281" s="69" t="s">
        <v>2844</v>
      </c>
      <c r="C281" s="69" t="s">
        <v>4220</v>
      </c>
      <c r="D281" s="80" t="s">
        <v>4222</v>
      </c>
      <c r="E281" s="80" t="s">
        <v>4223</v>
      </c>
      <c r="F281" s="69" t="s">
        <v>4224</v>
      </c>
      <c r="G281" s="106" t="s">
        <v>10</v>
      </c>
      <c r="H281" s="69" t="s">
        <v>4225</v>
      </c>
    </row>
    <row r="282" spans="1:8">
      <c r="A282" s="69" t="s">
        <v>4226</v>
      </c>
      <c r="B282" s="69" t="s">
        <v>4227</v>
      </c>
      <c r="C282" s="69" t="s">
        <v>4220</v>
      </c>
      <c r="D282" s="80" t="s">
        <v>4228</v>
      </c>
      <c r="E282" s="80" t="s">
        <v>1167</v>
      </c>
      <c r="F282" s="69" t="s">
        <v>4229</v>
      </c>
      <c r="G282" s="69" t="s">
        <v>8</v>
      </c>
      <c r="H282" s="69" t="s">
        <v>4230</v>
      </c>
    </row>
    <row r="283" spans="1:8">
      <c r="A283" s="69" t="s">
        <v>4231</v>
      </c>
      <c r="B283" s="69" t="s">
        <v>4232</v>
      </c>
      <c r="C283" s="69" t="s">
        <v>4220</v>
      </c>
      <c r="D283" s="80">
        <v>44563</v>
      </c>
      <c r="E283" s="80" t="s">
        <v>953</v>
      </c>
      <c r="F283" s="69" t="s">
        <v>4233</v>
      </c>
      <c r="G283" s="69" t="s">
        <v>8</v>
      </c>
      <c r="H283" s="69" t="s">
        <v>4234</v>
      </c>
    </row>
    <row r="284" spans="1:8">
      <c r="A284" s="69" t="s">
        <v>4235</v>
      </c>
      <c r="B284" s="69" t="s">
        <v>4236</v>
      </c>
      <c r="C284" s="69" t="s">
        <v>4220</v>
      </c>
      <c r="D284" s="80" t="s">
        <v>4237</v>
      </c>
      <c r="E284" s="80" t="s">
        <v>1159</v>
      </c>
      <c r="F284" s="69" t="s">
        <v>4238</v>
      </c>
      <c r="G284" s="69" t="s">
        <v>3744</v>
      </c>
      <c r="H284" s="69" t="s">
        <v>4239</v>
      </c>
    </row>
    <row r="285" spans="1:8">
      <c r="A285" s="69" t="s">
        <v>4240</v>
      </c>
      <c r="B285" s="69" t="s">
        <v>2704</v>
      </c>
      <c r="C285" s="69" t="s">
        <v>4220</v>
      </c>
      <c r="D285" s="80">
        <v>41527</v>
      </c>
      <c r="E285" s="80" t="s">
        <v>1074</v>
      </c>
      <c r="F285" s="69" t="s">
        <v>4241</v>
      </c>
      <c r="G285" s="69" t="s">
        <v>19</v>
      </c>
      <c r="H285" s="69" t="s">
        <v>4242</v>
      </c>
    </row>
    <row r="286" spans="1:8">
      <c r="A286" s="69" t="s">
        <v>2838</v>
      </c>
      <c r="B286" s="69" t="s">
        <v>2839</v>
      </c>
      <c r="C286" s="69" t="s">
        <v>4220</v>
      </c>
      <c r="D286" s="80" t="s">
        <v>4243</v>
      </c>
      <c r="E286" s="80" t="s">
        <v>1140</v>
      </c>
      <c r="F286" s="69" t="s">
        <v>4244</v>
      </c>
      <c r="G286" s="106" t="s">
        <v>10</v>
      </c>
      <c r="H286" s="69" t="s">
        <v>4245</v>
      </c>
    </row>
    <row r="287" spans="1:8">
      <c r="A287" s="121" t="s">
        <v>3739</v>
      </c>
      <c r="B287" s="121" t="s">
        <v>4246</v>
      </c>
      <c r="C287" s="121" t="s">
        <v>4247</v>
      </c>
      <c r="D287" s="121" t="s">
        <v>4248</v>
      </c>
      <c r="E287" s="126" t="s">
        <v>4249</v>
      </c>
      <c r="F287" s="121" t="s">
        <v>4250</v>
      </c>
      <c r="G287" s="69" t="s">
        <v>3744</v>
      </c>
      <c r="H287" s="121" t="s">
        <v>4251</v>
      </c>
    </row>
    <row r="288" spans="1:8">
      <c r="A288" s="69" t="s">
        <v>4252</v>
      </c>
      <c r="B288" s="69" t="s">
        <v>4253</v>
      </c>
      <c r="C288" s="69" t="s">
        <v>771</v>
      </c>
      <c r="D288" s="69">
        <v>1997</v>
      </c>
      <c r="E288" s="80">
        <v>17899</v>
      </c>
      <c r="F288" s="78">
        <v>48521</v>
      </c>
      <c r="G288" s="79" t="s">
        <v>4146</v>
      </c>
      <c r="H288" s="78">
        <v>48611</v>
      </c>
    </row>
    <row r="289" spans="1:8">
      <c r="A289" s="69" t="s">
        <v>4254</v>
      </c>
      <c r="B289" s="69" t="s">
        <v>4255</v>
      </c>
      <c r="C289" s="69" t="s">
        <v>771</v>
      </c>
      <c r="D289" s="69">
        <v>2000</v>
      </c>
      <c r="E289" s="80">
        <v>22926</v>
      </c>
      <c r="F289" s="78">
        <v>48521</v>
      </c>
      <c r="G289" s="69" t="s">
        <v>4152</v>
      </c>
      <c r="H289" s="78">
        <v>48611</v>
      </c>
    </row>
    <row r="290" spans="1:8">
      <c r="A290" s="69" t="s">
        <v>1446</v>
      </c>
      <c r="B290" s="69" t="s">
        <v>4256</v>
      </c>
      <c r="C290" s="69" t="s">
        <v>771</v>
      </c>
      <c r="D290" s="69">
        <v>1997</v>
      </c>
      <c r="E290" s="80">
        <v>32876</v>
      </c>
      <c r="F290" s="82">
        <v>46477</v>
      </c>
      <c r="G290" s="69" t="s">
        <v>19</v>
      </c>
      <c r="H290" s="82">
        <v>46567</v>
      </c>
    </row>
    <row r="291" spans="1:8">
      <c r="A291" s="69" t="s">
        <v>1970</v>
      </c>
      <c r="B291" s="69" t="s">
        <v>433</v>
      </c>
      <c r="C291" s="69" t="s">
        <v>771</v>
      </c>
      <c r="D291" s="69">
        <v>1996</v>
      </c>
      <c r="E291" s="80">
        <v>28918</v>
      </c>
      <c r="F291" s="82">
        <v>46113</v>
      </c>
      <c r="G291" s="69" t="s">
        <v>8</v>
      </c>
      <c r="H291" s="82">
        <v>46203</v>
      </c>
    </row>
    <row r="292" spans="1:8">
      <c r="A292" s="69" t="s">
        <v>4257</v>
      </c>
      <c r="B292" s="69" t="s">
        <v>4258</v>
      </c>
      <c r="C292" s="69" t="s">
        <v>771</v>
      </c>
      <c r="D292" s="69">
        <v>2013</v>
      </c>
      <c r="E292" s="82" t="s">
        <v>1162</v>
      </c>
      <c r="F292" s="82">
        <v>46237</v>
      </c>
      <c r="G292" s="69" t="s">
        <v>8</v>
      </c>
      <c r="H292" s="82">
        <v>46327</v>
      </c>
    </row>
    <row r="293" spans="1:8">
      <c r="A293" s="69" t="s">
        <v>4259</v>
      </c>
      <c r="B293" s="69" t="s">
        <v>4260</v>
      </c>
      <c r="C293" s="69" t="s">
        <v>771</v>
      </c>
      <c r="D293" s="69">
        <v>2013</v>
      </c>
      <c r="E293" s="82" t="s">
        <v>1162</v>
      </c>
      <c r="F293" s="82">
        <v>46237</v>
      </c>
      <c r="G293" s="69" t="s">
        <v>8</v>
      </c>
      <c r="H293" s="82">
        <v>46327</v>
      </c>
    </row>
    <row r="294" spans="1:8">
      <c r="A294" s="69" t="s">
        <v>4261</v>
      </c>
      <c r="B294" s="69" t="s">
        <v>4262</v>
      </c>
      <c r="C294" s="69" t="s">
        <v>771</v>
      </c>
      <c r="D294" s="69">
        <v>2023</v>
      </c>
      <c r="E294" s="82" t="s">
        <v>4263</v>
      </c>
      <c r="F294" s="82">
        <v>46215</v>
      </c>
      <c r="G294" s="69" t="s">
        <v>19</v>
      </c>
      <c r="H294" s="82">
        <v>46305</v>
      </c>
    </row>
    <row r="295" spans="1:8">
      <c r="A295" s="69" t="s">
        <v>597</v>
      </c>
      <c r="B295" s="69" t="s">
        <v>4264</v>
      </c>
      <c r="C295" s="69" t="s">
        <v>771</v>
      </c>
      <c r="D295" s="69">
        <v>2025</v>
      </c>
      <c r="E295" s="82" t="s">
        <v>4265</v>
      </c>
      <c r="F295" s="82">
        <v>46388</v>
      </c>
      <c r="G295" s="82" t="s">
        <v>8</v>
      </c>
      <c r="H295" s="82" t="s">
        <v>4266</v>
      </c>
    </row>
    <row r="296" spans="1:8">
      <c r="A296" s="69" t="s">
        <v>4267</v>
      </c>
      <c r="B296" s="69" t="s">
        <v>3411</v>
      </c>
      <c r="C296" s="69" t="s">
        <v>674</v>
      </c>
      <c r="D296" s="69">
        <v>2025</v>
      </c>
      <c r="E296" s="82">
        <v>44036</v>
      </c>
      <c r="F296" s="82">
        <v>46045</v>
      </c>
      <c r="G296" s="78" t="s">
        <v>3650</v>
      </c>
      <c r="H296" s="69" t="s">
        <v>4268</v>
      </c>
    </row>
    <row r="297" spans="1:8">
      <c r="A297" s="69" t="s">
        <v>4269</v>
      </c>
      <c r="B297" s="69" t="s">
        <v>4270</v>
      </c>
      <c r="C297" s="69" t="s">
        <v>674</v>
      </c>
      <c r="D297" s="69">
        <v>2020</v>
      </c>
      <c r="E297" s="82">
        <v>42464</v>
      </c>
      <c r="F297" s="82">
        <v>46115</v>
      </c>
      <c r="G297" s="69" t="s">
        <v>8</v>
      </c>
      <c r="H297" s="69" t="s">
        <v>4271</v>
      </c>
    </row>
    <row r="298" spans="1:8">
      <c r="A298" s="69" t="s">
        <v>4267</v>
      </c>
      <c r="B298" s="69" t="s">
        <v>3411</v>
      </c>
      <c r="C298" s="69" t="s">
        <v>674</v>
      </c>
      <c r="D298" s="69">
        <v>2025</v>
      </c>
      <c r="E298" s="82">
        <v>44036</v>
      </c>
      <c r="F298" s="82">
        <v>46226</v>
      </c>
      <c r="G298" s="78" t="s">
        <v>3650</v>
      </c>
      <c r="H298" s="127" t="s">
        <v>4272</v>
      </c>
    </row>
    <row r="299" spans="1:8">
      <c r="A299" s="69" t="s">
        <v>4273</v>
      </c>
      <c r="B299" s="69" t="s">
        <v>4274</v>
      </c>
      <c r="C299" s="69" t="s">
        <v>674</v>
      </c>
      <c r="D299" s="69">
        <v>2024</v>
      </c>
      <c r="E299" s="82">
        <v>44790</v>
      </c>
      <c r="F299" s="82">
        <v>46250</v>
      </c>
      <c r="G299" s="106" t="s">
        <v>10</v>
      </c>
      <c r="H299" s="69" t="s">
        <v>4275</v>
      </c>
    </row>
    <row r="300" spans="1:8">
      <c r="A300" s="69" t="s">
        <v>4276</v>
      </c>
      <c r="B300" s="69" t="s">
        <v>4277</v>
      </c>
      <c r="C300" s="69" t="s">
        <v>674</v>
      </c>
      <c r="D300" s="69">
        <v>2023</v>
      </c>
      <c r="E300" s="82">
        <v>43026</v>
      </c>
      <c r="F300" s="82">
        <v>46312</v>
      </c>
      <c r="G300" s="106" t="s">
        <v>10</v>
      </c>
      <c r="H300" s="69" t="s">
        <v>4278</v>
      </c>
    </row>
    <row r="301" spans="1:8">
      <c r="A301" s="65" t="s">
        <v>3397</v>
      </c>
      <c r="B301" s="65" t="s">
        <v>3398</v>
      </c>
      <c r="C301" s="69" t="s">
        <v>4279</v>
      </c>
      <c r="D301" s="97">
        <v>45678</v>
      </c>
      <c r="E301" s="66">
        <v>43819</v>
      </c>
      <c r="F301" s="66">
        <v>46010</v>
      </c>
      <c r="G301" s="78" t="s">
        <v>3650</v>
      </c>
      <c r="H301" s="66">
        <v>46080</v>
      </c>
    </row>
    <row r="302" spans="1:8">
      <c r="A302" s="65" t="s">
        <v>3424</v>
      </c>
      <c r="B302" s="65" t="s">
        <v>3425</v>
      </c>
      <c r="C302" s="69" t="s">
        <v>4279</v>
      </c>
      <c r="D302" s="97">
        <v>45855</v>
      </c>
      <c r="E302" s="66">
        <v>44932</v>
      </c>
      <c r="F302" s="82">
        <v>46027</v>
      </c>
      <c r="G302" s="78" t="s">
        <v>3650</v>
      </c>
      <c r="H302" s="82">
        <v>46097</v>
      </c>
    </row>
    <row r="303" spans="1:8">
      <c r="A303" s="65" t="s">
        <v>3424</v>
      </c>
      <c r="B303" s="65" t="s">
        <v>3425</v>
      </c>
      <c r="C303" s="69" t="s">
        <v>4279</v>
      </c>
      <c r="D303" s="97">
        <v>45855</v>
      </c>
      <c r="E303" s="66">
        <v>44932</v>
      </c>
      <c r="F303" s="82">
        <v>46208</v>
      </c>
      <c r="G303" s="78" t="s">
        <v>3650</v>
      </c>
      <c r="H303" s="82">
        <v>46278</v>
      </c>
    </row>
    <row r="304" spans="1:8">
      <c r="A304" s="70" t="s">
        <v>4280</v>
      </c>
      <c r="B304" s="70" t="s">
        <v>4281</v>
      </c>
      <c r="C304" s="70" t="s">
        <v>4282</v>
      </c>
      <c r="D304" s="70" t="s">
        <v>3068</v>
      </c>
      <c r="E304" s="66">
        <v>38720</v>
      </c>
      <c r="F304" s="66">
        <v>46446</v>
      </c>
      <c r="G304" s="65" t="s">
        <v>19</v>
      </c>
      <c r="H304" s="66">
        <v>46536</v>
      </c>
    </row>
    <row r="305" spans="1:8">
      <c r="A305" s="70" t="s">
        <v>4283</v>
      </c>
      <c r="B305" s="70" t="s">
        <v>4284</v>
      </c>
      <c r="C305" s="70" t="s">
        <v>4282</v>
      </c>
      <c r="D305" s="70" t="s">
        <v>2861</v>
      </c>
      <c r="E305" s="66">
        <v>40654</v>
      </c>
      <c r="F305" s="66">
        <v>46410</v>
      </c>
      <c r="G305" s="65" t="s">
        <v>19</v>
      </c>
      <c r="H305" s="66">
        <v>46500</v>
      </c>
    </row>
    <row r="306" spans="1:8">
      <c r="A306" s="70" t="s">
        <v>4285</v>
      </c>
      <c r="B306" s="128" t="s">
        <v>4286</v>
      </c>
      <c r="C306" s="70" t="s">
        <v>4287</v>
      </c>
      <c r="D306" s="70" t="s">
        <v>2788</v>
      </c>
      <c r="E306" s="70" t="s">
        <v>4288</v>
      </c>
      <c r="F306" s="70" t="s">
        <v>4289</v>
      </c>
      <c r="G306" s="70" t="s">
        <v>3992</v>
      </c>
      <c r="H306" s="70" t="s">
        <v>4290</v>
      </c>
    </row>
    <row r="307" spans="1:8">
      <c r="A307" s="70" t="s">
        <v>4285</v>
      </c>
      <c r="B307" s="128" t="s">
        <v>4291</v>
      </c>
      <c r="C307" s="70" t="s">
        <v>4287</v>
      </c>
      <c r="D307" s="70" t="s">
        <v>2857</v>
      </c>
      <c r="E307" s="70" t="s">
        <v>4288</v>
      </c>
      <c r="F307" s="70" t="s">
        <v>4289</v>
      </c>
      <c r="G307" s="70" t="s">
        <v>3992</v>
      </c>
      <c r="H307" s="70" t="s">
        <v>4290</v>
      </c>
    </row>
    <row r="308" spans="1:8">
      <c r="A308" s="70" t="s">
        <v>4285</v>
      </c>
      <c r="B308" s="128" t="s">
        <v>4292</v>
      </c>
      <c r="C308" s="70" t="s">
        <v>4287</v>
      </c>
      <c r="D308" s="70" t="s">
        <v>2857</v>
      </c>
      <c r="E308" s="70" t="s">
        <v>4288</v>
      </c>
      <c r="F308" s="70" t="s">
        <v>4289</v>
      </c>
      <c r="G308" s="70" t="s">
        <v>3992</v>
      </c>
      <c r="H308" s="70" t="s">
        <v>4290</v>
      </c>
    </row>
    <row r="309" spans="1:8">
      <c r="A309" s="70" t="s">
        <v>4285</v>
      </c>
      <c r="B309" s="128" t="s">
        <v>4293</v>
      </c>
      <c r="C309" s="70" t="s">
        <v>4287</v>
      </c>
      <c r="D309" s="70" t="s">
        <v>3028</v>
      </c>
      <c r="E309" s="70" t="s">
        <v>4288</v>
      </c>
      <c r="F309" s="70" t="s">
        <v>4289</v>
      </c>
      <c r="G309" s="70" t="s">
        <v>3992</v>
      </c>
      <c r="H309" s="70" t="s">
        <v>4290</v>
      </c>
    </row>
    <row r="310" spans="1:8">
      <c r="A310" s="70" t="s">
        <v>4294</v>
      </c>
      <c r="B310" s="128" t="s">
        <v>4295</v>
      </c>
      <c r="C310" s="70" t="s">
        <v>4287</v>
      </c>
      <c r="D310" s="70" t="s">
        <v>3108</v>
      </c>
      <c r="E310" s="70" t="s">
        <v>4296</v>
      </c>
      <c r="F310" s="70" t="s">
        <v>4297</v>
      </c>
      <c r="G310" s="70" t="s">
        <v>4130</v>
      </c>
      <c r="H310" s="70" t="s">
        <v>4131</v>
      </c>
    </row>
    <row r="311" spans="1:8">
      <c r="A311" s="70" t="s">
        <v>4298</v>
      </c>
      <c r="B311" s="128" t="s">
        <v>4299</v>
      </c>
      <c r="C311" s="70" t="s">
        <v>4287</v>
      </c>
      <c r="D311" s="70" t="s">
        <v>3028</v>
      </c>
      <c r="E311" s="70" t="s">
        <v>4300</v>
      </c>
      <c r="F311" s="70" t="s">
        <v>4301</v>
      </c>
      <c r="G311" s="79" t="s">
        <v>4146</v>
      </c>
      <c r="H311" s="70" t="s">
        <v>4302</v>
      </c>
    </row>
    <row r="312" spans="1:8">
      <c r="A312" s="70" t="s">
        <v>4303</v>
      </c>
      <c r="B312" s="128" t="s">
        <v>4304</v>
      </c>
      <c r="C312" s="70" t="s">
        <v>4287</v>
      </c>
      <c r="D312" s="70" t="s">
        <v>3108</v>
      </c>
      <c r="E312" s="70" t="s">
        <v>4305</v>
      </c>
      <c r="F312" s="70" t="s">
        <v>4306</v>
      </c>
      <c r="G312" s="70" t="s">
        <v>4130</v>
      </c>
      <c r="H312" s="70" t="s">
        <v>4307</v>
      </c>
    </row>
    <row r="313" spans="1:8">
      <c r="A313" s="70" t="s">
        <v>4308</v>
      </c>
      <c r="B313" s="128" t="s">
        <v>4309</v>
      </c>
      <c r="C313" s="70" t="s">
        <v>4287</v>
      </c>
      <c r="D313" s="70" t="s">
        <v>3068</v>
      </c>
      <c r="E313" s="70" t="s">
        <v>4310</v>
      </c>
      <c r="F313" s="70" t="s">
        <v>4311</v>
      </c>
      <c r="G313" s="79" t="s">
        <v>4146</v>
      </c>
      <c r="H313" s="70" t="s">
        <v>4312</v>
      </c>
    </row>
    <row r="314" spans="1:8">
      <c r="A314" s="70" t="s">
        <v>4308</v>
      </c>
      <c r="B314" s="128" t="s">
        <v>4313</v>
      </c>
      <c r="C314" s="70" t="s">
        <v>4287</v>
      </c>
      <c r="D314" s="70" t="s">
        <v>2754</v>
      </c>
      <c r="E314" s="70" t="s">
        <v>4310</v>
      </c>
      <c r="F314" s="70" t="s">
        <v>4311</v>
      </c>
      <c r="G314" s="79" t="s">
        <v>4146</v>
      </c>
      <c r="H314" s="70" t="s">
        <v>4312</v>
      </c>
    </row>
    <row r="315" spans="1:8">
      <c r="A315" s="70" t="s">
        <v>4314</v>
      </c>
      <c r="B315" s="128" t="s">
        <v>4315</v>
      </c>
      <c r="C315" s="70" t="s">
        <v>4287</v>
      </c>
      <c r="D315" s="70" t="s">
        <v>2998</v>
      </c>
      <c r="E315" s="70" t="s">
        <v>4316</v>
      </c>
      <c r="F315" s="70" t="s">
        <v>4317</v>
      </c>
      <c r="G315" s="70" t="s">
        <v>3992</v>
      </c>
      <c r="H315" s="70" t="s">
        <v>4318</v>
      </c>
    </row>
    <row r="316" spans="1:8">
      <c r="A316" s="70" t="s">
        <v>4319</v>
      </c>
      <c r="B316" s="128" t="s">
        <v>4320</v>
      </c>
      <c r="C316" s="70" t="s">
        <v>4287</v>
      </c>
      <c r="D316" s="70" t="s">
        <v>2788</v>
      </c>
      <c r="E316" s="70" t="s">
        <v>4321</v>
      </c>
      <c r="F316" s="70" t="s">
        <v>4322</v>
      </c>
      <c r="G316" s="79" t="s">
        <v>4146</v>
      </c>
      <c r="H316" s="70" t="s">
        <v>4323</v>
      </c>
    </row>
    <row r="317" spans="1:8">
      <c r="A317" s="70" t="s">
        <v>4324</v>
      </c>
      <c r="B317" s="70" t="s">
        <v>4325</v>
      </c>
      <c r="C317" s="70" t="s">
        <v>4326</v>
      </c>
      <c r="D317" s="70" t="s">
        <v>2788</v>
      </c>
      <c r="E317" s="79" t="s">
        <v>884</v>
      </c>
      <c r="F317" s="70" t="s">
        <v>4327</v>
      </c>
      <c r="G317" s="71" t="s">
        <v>19</v>
      </c>
      <c r="H317" s="70" t="s">
        <v>4328</v>
      </c>
    </row>
    <row r="318" spans="1:8">
      <c r="A318" s="70" t="s">
        <v>4329</v>
      </c>
      <c r="B318" s="70" t="s">
        <v>4330</v>
      </c>
      <c r="C318" s="70" t="s">
        <v>4331</v>
      </c>
      <c r="D318" s="65">
        <v>1991</v>
      </c>
      <c r="E318" s="66">
        <v>36079</v>
      </c>
      <c r="F318" s="79">
        <v>45574</v>
      </c>
      <c r="G318" s="79" t="s">
        <v>4146</v>
      </c>
      <c r="H318" s="79">
        <v>45664</v>
      </c>
    </row>
    <row r="319" spans="1:8">
      <c r="A319" s="70" t="s">
        <v>4329</v>
      </c>
      <c r="B319" s="70" t="s">
        <v>4332</v>
      </c>
      <c r="C319" s="70" t="s">
        <v>4331</v>
      </c>
      <c r="D319" s="65">
        <v>1991</v>
      </c>
      <c r="E319" s="66">
        <v>36079</v>
      </c>
      <c r="F319" s="79">
        <v>45574</v>
      </c>
      <c r="G319" s="79" t="s">
        <v>4146</v>
      </c>
      <c r="H319" s="79">
        <v>45664</v>
      </c>
    </row>
    <row r="320" spans="1:8">
      <c r="A320" s="70" t="s">
        <v>4333</v>
      </c>
      <c r="B320" s="70" t="s">
        <v>4334</v>
      </c>
      <c r="C320" s="70" t="s">
        <v>4331</v>
      </c>
      <c r="D320" s="70" t="s">
        <v>2847</v>
      </c>
      <c r="E320" s="79">
        <v>38272</v>
      </c>
      <c r="F320" s="71" t="s">
        <v>4335</v>
      </c>
      <c r="G320" s="70" t="s">
        <v>8</v>
      </c>
      <c r="H320" s="71" t="s">
        <v>4336</v>
      </c>
    </row>
    <row r="321" spans="1:8">
      <c r="A321" s="70" t="s">
        <v>4337</v>
      </c>
      <c r="B321" s="70" t="s">
        <v>4338</v>
      </c>
      <c r="C321" s="70" t="s">
        <v>4331</v>
      </c>
      <c r="D321" s="70" t="s">
        <v>3028</v>
      </c>
      <c r="E321" s="66">
        <v>39338</v>
      </c>
      <c r="F321" s="66">
        <v>50406</v>
      </c>
      <c r="G321" s="70" t="s">
        <v>4152</v>
      </c>
      <c r="H321" s="129">
        <v>50496</v>
      </c>
    </row>
    <row r="322" spans="1:8">
      <c r="A322" s="70" t="s">
        <v>4337</v>
      </c>
      <c r="B322" s="70" t="s">
        <v>4339</v>
      </c>
      <c r="C322" s="70" t="s">
        <v>4331</v>
      </c>
      <c r="D322" s="70" t="s">
        <v>3028</v>
      </c>
      <c r="E322" s="66">
        <v>39338</v>
      </c>
      <c r="F322" s="66">
        <v>50406</v>
      </c>
      <c r="G322" s="70" t="s">
        <v>4152</v>
      </c>
      <c r="H322" s="129">
        <v>50496</v>
      </c>
    </row>
    <row r="323" spans="1:8">
      <c r="A323" s="70" t="s">
        <v>4340</v>
      </c>
      <c r="B323" s="70" t="s">
        <v>4341</v>
      </c>
      <c r="C323" s="70" t="s">
        <v>4331</v>
      </c>
      <c r="D323" s="70" t="s">
        <v>3317</v>
      </c>
      <c r="E323" s="66">
        <v>37840</v>
      </c>
      <c r="F323" s="129">
        <v>48521</v>
      </c>
      <c r="G323" s="70" t="s">
        <v>4342</v>
      </c>
      <c r="H323" s="129">
        <v>48611</v>
      </c>
    </row>
    <row r="324" spans="1:8">
      <c r="A324" s="65" t="s">
        <v>4343</v>
      </c>
      <c r="B324" s="65" t="s">
        <v>4344</v>
      </c>
      <c r="C324" s="65" t="s">
        <v>4345</v>
      </c>
      <c r="D324" s="66">
        <v>37987</v>
      </c>
      <c r="E324" s="66">
        <v>33493</v>
      </c>
      <c r="F324" s="66">
        <v>46142</v>
      </c>
      <c r="G324" s="69" t="s">
        <v>19</v>
      </c>
      <c r="H324" s="66">
        <v>46232</v>
      </c>
    </row>
    <row r="325" spans="1:8">
      <c r="A325" s="65" t="s">
        <v>2816</v>
      </c>
      <c r="B325" s="65" t="s">
        <v>4346</v>
      </c>
      <c r="C325" s="65" t="s">
        <v>4347</v>
      </c>
      <c r="D325" s="66">
        <v>43828</v>
      </c>
      <c r="E325" s="66">
        <v>28572</v>
      </c>
      <c r="F325" s="66">
        <v>47441</v>
      </c>
      <c r="G325" s="69" t="s">
        <v>19</v>
      </c>
      <c r="H325" s="66">
        <v>47531</v>
      </c>
    </row>
    <row r="326" spans="1:8">
      <c r="A326" s="65" t="s">
        <v>4348</v>
      </c>
      <c r="B326" s="65" t="s">
        <v>4349</v>
      </c>
      <c r="C326" s="65" t="s">
        <v>4347</v>
      </c>
      <c r="D326" s="66">
        <v>34335</v>
      </c>
      <c r="E326" s="66">
        <v>33249</v>
      </c>
      <c r="F326" s="66">
        <v>46705</v>
      </c>
      <c r="G326" s="69" t="s">
        <v>19</v>
      </c>
      <c r="H326" s="66">
        <v>46795</v>
      </c>
    </row>
    <row r="327" spans="1:8">
      <c r="A327" s="65" t="s">
        <v>4348</v>
      </c>
      <c r="B327" s="65" t="s">
        <v>4350</v>
      </c>
      <c r="C327" s="65" t="s">
        <v>4351</v>
      </c>
      <c r="D327" s="66">
        <v>34335</v>
      </c>
      <c r="E327" s="66">
        <v>33249</v>
      </c>
      <c r="F327" s="66">
        <v>46705</v>
      </c>
      <c r="G327" s="69" t="s">
        <v>19</v>
      </c>
      <c r="H327" s="66">
        <v>46795</v>
      </c>
    </row>
    <row r="328" spans="1:8">
      <c r="A328" s="65" t="s">
        <v>4352</v>
      </c>
      <c r="B328" s="65" t="s">
        <v>4353</v>
      </c>
      <c r="C328" s="65" t="s">
        <v>4351</v>
      </c>
      <c r="D328" s="66">
        <v>37987</v>
      </c>
      <c r="E328" s="66">
        <v>26788</v>
      </c>
      <c r="F328" s="66">
        <v>47269</v>
      </c>
      <c r="G328" s="69" t="s">
        <v>19</v>
      </c>
      <c r="H328" s="66">
        <v>47359</v>
      </c>
    </row>
    <row r="329" spans="1:8">
      <c r="A329" s="65" t="s">
        <v>4352</v>
      </c>
      <c r="B329" s="65" t="s">
        <v>4354</v>
      </c>
      <c r="C329" s="65" t="s">
        <v>4355</v>
      </c>
      <c r="D329" s="66">
        <v>42946</v>
      </c>
      <c r="E329" s="66">
        <v>26788</v>
      </c>
      <c r="F329" s="66">
        <v>47269</v>
      </c>
      <c r="G329" s="69" t="s">
        <v>19</v>
      </c>
      <c r="H329" s="66">
        <v>47359</v>
      </c>
    </row>
    <row r="330" spans="1:8">
      <c r="A330" s="65" t="s">
        <v>4356</v>
      </c>
      <c r="B330" s="65" t="s">
        <v>4357</v>
      </c>
      <c r="C330" s="65" t="s">
        <v>4358</v>
      </c>
      <c r="D330" s="66">
        <v>45126</v>
      </c>
      <c r="E330" s="66">
        <v>32241</v>
      </c>
      <c r="F330" s="66">
        <v>47269</v>
      </c>
      <c r="G330" s="69" t="s">
        <v>19</v>
      </c>
      <c r="H330" s="66">
        <v>47359</v>
      </c>
    </row>
    <row r="331" spans="1:8">
      <c r="A331" s="65" t="s">
        <v>4359</v>
      </c>
      <c r="B331" s="65" t="s">
        <v>4360</v>
      </c>
      <c r="C331" s="65" t="s">
        <v>4347</v>
      </c>
      <c r="D331" s="66">
        <v>43822</v>
      </c>
      <c r="E331" s="66">
        <v>26466</v>
      </c>
      <c r="F331" s="66">
        <v>49226</v>
      </c>
      <c r="G331" s="79" t="s">
        <v>4146</v>
      </c>
      <c r="H331" s="66">
        <v>49316</v>
      </c>
    </row>
    <row r="332" spans="1:8">
      <c r="A332" s="65" t="s">
        <v>4361</v>
      </c>
      <c r="B332" s="65" t="s">
        <v>4362</v>
      </c>
      <c r="C332" s="65" t="s">
        <v>4347</v>
      </c>
      <c r="D332" s="66">
        <v>44202</v>
      </c>
      <c r="E332" s="66">
        <v>25993</v>
      </c>
      <c r="F332" s="66">
        <v>49226</v>
      </c>
      <c r="G332" s="79" t="s">
        <v>4146</v>
      </c>
      <c r="H332" s="66">
        <v>49316</v>
      </c>
    </row>
    <row r="333" spans="1:8">
      <c r="A333" s="65" t="s">
        <v>4363</v>
      </c>
      <c r="B333" s="65" t="s">
        <v>4364</v>
      </c>
      <c r="C333" s="65" t="s">
        <v>4347</v>
      </c>
      <c r="D333" s="66">
        <v>43009</v>
      </c>
      <c r="E333" s="66">
        <v>26480</v>
      </c>
      <c r="F333" s="66">
        <v>49226</v>
      </c>
      <c r="G333" s="79" t="s">
        <v>4146</v>
      </c>
      <c r="H333" s="66">
        <v>49316</v>
      </c>
    </row>
    <row r="334" spans="1:8">
      <c r="A334" s="65" t="s">
        <v>4361</v>
      </c>
      <c r="B334" s="65" t="s">
        <v>4365</v>
      </c>
      <c r="C334" s="65" t="s">
        <v>4347</v>
      </c>
      <c r="D334" s="66">
        <v>43938</v>
      </c>
      <c r="E334" s="66">
        <v>25993</v>
      </c>
      <c r="F334" s="66">
        <v>49226</v>
      </c>
      <c r="G334" s="79" t="s">
        <v>4146</v>
      </c>
      <c r="H334" s="66">
        <v>49316</v>
      </c>
    </row>
    <row r="335" spans="1:8">
      <c r="A335" s="65" t="s">
        <v>4366</v>
      </c>
      <c r="B335" s="65" t="s">
        <v>4367</v>
      </c>
      <c r="C335" s="65" t="s">
        <v>4355</v>
      </c>
      <c r="D335" s="66">
        <v>45022</v>
      </c>
      <c r="E335" s="66">
        <v>26480</v>
      </c>
      <c r="F335" s="66">
        <v>46326</v>
      </c>
      <c r="G335" s="65" t="s">
        <v>8</v>
      </c>
      <c r="H335" s="66">
        <v>46416</v>
      </c>
    </row>
    <row r="336" spans="1:8">
      <c r="A336" s="65" t="s">
        <v>4366</v>
      </c>
      <c r="B336" s="65" t="s">
        <v>4368</v>
      </c>
      <c r="C336" s="65" t="s">
        <v>4355</v>
      </c>
      <c r="D336" s="66">
        <v>32509</v>
      </c>
      <c r="E336" s="66">
        <v>31770</v>
      </c>
      <c r="F336" s="66">
        <v>46326</v>
      </c>
      <c r="G336" s="65" t="s">
        <v>8</v>
      </c>
      <c r="H336" s="66">
        <v>46416</v>
      </c>
    </row>
    <row r="337" spans="1:8">
      <c r="A337" s="65" t="s">
        <v>4366</v>
      </c>
      <c r="B337" s="65" t="s">
        <v>4369</v>
      </c>
      <c r="C337" s="65" t="s">
        <v>4355</v>
      </c>
      <c r="D337" s="66">
        <v>37257</v>
      </c>
      <c r="E337" s="66">
        <v>31770</v>
      </c>
      <c r="F337" s="66">
        <v>46326</v>
      </c>
      <c r="G337" s="65" t="s">
        <v>8</v>
      </c>
      <c r="H337" s="66">
        <v>46416</v>
      </c>
    </row>
    <row r="338" spans="1:8">
      <c r="A338" s="65" t="s">
        <v>4370</v>
      </c>
      <c r="B338" s="65" t="s">
        <v>4371</v>
      </c>
      <c r="C338" s="65" t="s">
        <v>4345</v>
      </c>
      <c r="D338" s="66">
        <v>45173</v>
      </c>
      <c r="E338" s="66">
        <v>33683</v>
      </c>
      <c r="F338" s="66">
        <v>49279</v>
      </c>
      <c r="G338" s="79" t="s">
        <v>4146</v>
      </c>
      <c r="H338" s="66">
        <v>12844</v>
      </c>
    </row>
    <row r="339" spans="1:8">
      <c r="A339" s="65" t="s">
        <v>4370</v>
      </c>
      <c r="B339" s="65" t="s">
        <v>4372</v>
      </c>
      <c r="C339" s="65" t="s">
        <v>4345</v>
      </c>
      <c r="D339" s="66">
        <v>45173</v>
      </c>
      <c r="E339" s="66">
        <v>33683</v>
      </c>
      <c r="F339" s="66">
        <v>49279</v>
      </c>
      <c r="G339" s="79" t="s">
        <v>4146</v>
      </c>
      <c r="H339" s="66">
        <v>12844</v>
      </c>
    </row>
    <row r="340" spans="1:8">
      <c r="A340" s="65" t="s">
        <v>4373</v>
      </c>
      <c r="B340" s="65" t="s">
        <v>4374</v>
      </c>
      <c r="C340" s="65" t="s">
        <v>4358</v>
      </c>
      <c r="D340" s="66">
        <v>44626</v>
      </c>
      <c r="E340" s="66">
        <v>28572</v>
      </c>
      <c r="F340" s="66">
        <v>49279</v>
      </c>
      <c r="G340" s="79" t="s">
        <v>4146</v>
      </c>
      <c r="H340" s="66">
        <v>12844</v>
      </c>
    </row>
    <row r="341" spans="1:8">
      <c r="A341" s="65" t="s">
        <v>4373</v>
      </c>
      <c r="B341" s="65" t="s">
        <v>4375</v>
      </c>
      <c r="C341" s="65" t="s">
        <v>4358</v>
      </c>
      <c r="D341" s="66">
        <v>44626</v>
      </c>
      <c r="E341" s="66">
        <v>28572</v>
      </c>
      <c r="F341" s="66">
        <v>49279</v>
      </c>
      <c r="G341" s="79" t="s">
        <v>4146</v>
      </c>
      <c r="H341" s="66">
        <v>12844</v>
      </c>
    </row>
    <row r="342" spans="1:8">
      <c r="A342" s="65" t="s">
        <v>4373</v>
      </c>
      <c r="B342" s="65" t="s">
        <v>4376</v>
      </c>
      <c r="C342" s="65" t="s">
        <v>4358</v>
      </c>
      <c r="D342" s="66">
        <v>44626</v>
      </c>
      <c r="E342" s="66">
        <v>28572</v>
      </c>
      <c r="F342" s="66">
        <v>49279</v>
      </c>
      <c r="G342" s="79" t="s">
        <v>4146</v>
      </c>
      <c r="H342" s="66">
        <v>12844</v>
      </c>
    </row>
    <row r="343" spans="1:8">
      <c r="A343" s="65" t="s">
        <v>4324</v>
      </c>
      <c r="B343" s="65" t="s">
        <v>4377</v>
      </c>
      <c r="C343" s="65" t="s">
        <v>4378</v>
      </c>
      <c r="D343" s="66">
        <v>29221</v>
      </c>
      <c r="E343" s="66">
        <v>26357</v>
      </c>
      <c r="F343" s="66">
        <v>50893</v>
      </c>
      <c r="G343" s="65" t="s">
        <v>4379</v>
      </c>
      <c r="H343" s="66">
        <v>14458</v>
      </c>
    </row>
    <row r="344" spans="1:8">
      <c r="A344" s="65" t="s">
        <v>4324</v>
      </c>
      <c r="B344" s="65" t="s">
        <v>4380</v>
      </c>
      <c r="C344" s="65" t="s">
        <v>4378</v>
      </c>
      <c r="D344" s="66">
        <v>29221</v>
      </c>
      <c r="E344" s="66">
        <v>26358</v>
      </c>
      <c r="F344" s="66">
        <v>50893</v>
      </c>
      <c r="G344" s="65" t="s">
        <v>4379</v>
      </c>
      <c r="H344" s="66">
        <v>14458</v>
      </c>
    </row>
    <row r="345" spans="1:8">
      <c r="A345" s="65" t="s">
        <v>4324</v>
      </c>
      <c r="B345" s="65" t="s">
        <v>4381</v>
      </c>
      <c r="C345" s="65" t="s">
        <v>4378</v>
      </c>
      <c r="D345" s="66">
        <v>29221</v>
      </c>
      <c r="E345" s="66">
        <v>26359</v>
      </c>
      <c r="F345" s="66">
        <v>50893</v>
      </c>
      <c r="G345" s="65" t="s">
        <v>4379</v>
      </c>
      <c r="H345" s="66">
        <v>14458</v>
      </c>
    </row>
    <row r="346" spans="1:8">
      <c r="A346" s="65" t="s">
        <v>4382</v>
      </c>
      <c r="B346" s="65" t="s">
        <v>4383</v>
      </c>
      <c r="C346" s="65" t="s">
        <v>4384</v>
      </c>
      <c r="D346" s="79">
        <v>45909</v>
      </c>
      <c r="E346" s="67" t="s">
        <v>1149</v>
      </c>
      <c r="F346" s="66" t="s">
        <v>4385</v>
      </c>
      <c r="G346" s="106" t="s">
        <v>10</v>
      </c>
      <c r="H346" s="79" t="s">
        <v>4245</v>
      </c>
    </row>
    <row r="347" spans="1:8">
      <c r="A347" s="130" t="s">
        <v>4386</v>
      </c>
      <c r="B347" s="130" t="s">
        <v>4387</v>
      </c>
      <c r="C347" s="130" t="s">
        <v>52</v>
      </c>
      <c r="D347" s="131" t="s">
        <v>4388</v>
      </c>
      <c r="E347" s="132">
        <v>43074</v>
      </c>
      <c r="F347" s="132">
        <v>46173</v>
      </c>
      <c r="G347" s="106" t="s">
        <v>10</v>
      </c>
      <c r="H347" s="132">
        <v>46243</v>
      </c>
    </row>
    <row r="348" spans="1:8">
      <c r="A348" s="130" t="s">
        <v>4389</v>
      </c>
      <c r="B348" s="130" t="s">
        <v>4390</v>
      </c>
      <c r="C348" s="130" t="s">
        <v>52</v>
      </c>
      <c r="D348" s="69" t="s">
        <v>4391</v>
      </c>
      <c r="E348" s="132">
        <v>43636</v>
      </c>
      <c r="F348" s="132">
        <v>46557</v>
      </c>
      <c r="G348" s="69" t="s">
        <v>8</v>
      </c>
      <c r="H348" s="132">
        <v>46647</v>
      </c>
    </row>
    <row r="349" spans="1:8">
      <c r="A349" s="130" t="s">
        <v>4392</v>
      </c>
      <c r="B349" s="130" t="s">
        <v>4393</v>
      </c>
      <c r="C349" s="130" t="s">
        <v>52</v>
      </c>
      <c r="D349" s="131" t="s">
        <v>4394</v>
      </c>
      <c r="E349" s="132">
        <v>44071</v>
      </c>
      <c r="F349" s="132">
        <v>46630</v>
      </c>
      <c r="G349" s="69" t="s">
        <v>8</v>
      </c>
      <c r="H349" s="132">
        <v>46720</v>
      </c>
    </row>
    <row r="350" spans="1:8">
      <c r="A350" s="130" t="s">
        <v>4395</v>
      </c>
      <c r="B350" s="130" t="s">
        <v>4396</v>
      </c>
      <c r="C350" s="130" t="s">
        <v>52</v>
      </c>
      <c r="D350" s="131" t="s">
        <v>4397</v>
      </c>
      <c r="E350" s="132">
        <v>36410</v>
      </c>
      <c r="F350" s="132">
        <v>46295</v>
      </c>
      <c r="G350" s="69" t="s">
        <v>8</v>
      </c>
      <c r="H350" s="132">
        <v>46385</v>
      </c>
    </row>
    <row r="351" spans="1:8">
      <c r="A351" s="133" t="s">
        <v>4398</v>
      </c>
      <c r="B351" s="130" t="s">
        <v>4399</v>
      </c>
      <c r="C351" s="130" t="s">
        <v>52</v>
      </c>
      <c r="D351" s="69" t="s">
        <v>4400</v>
      </c>
      <c r="E351" s="132">
        <v>39994</v>
      </c>
      <c r="F351" s="132">
        <v>46387</v>
      </c>
      <c r="G351" s="69" t="s">
        <v>8</v>
      </c>
      <c r="H351" s="132">
        <v>46477</v>
      </c>
    </row>
    <row r="352" spans="1:8">
      <c r="A352" s="133" t="s">
        <v>4401</v>
      </c>
      <c r="B352" s="130" t="s">
        <v>2774</v>
      </c>
      <c r="C352" s="130" t="s">
        <v>52</v>
      </c>
      <c r="D352" s="69" t="s">
        <v>4402</v>
      </c>
      <c r="E352" s="132">
        <v>38139</v>
      </c>
      <c r="F352" s="132">
        <v>47422</v>
      </c>
      <c r="G352" s="69" t="s">
        <v>19</v>
      </c>
      <c r="H352" s="132">
        <v>47512</v>
      </c>
    </row>
    <row r="353" spans="1:8">
      <c r="A353" s="133" t="s">
        <v>4403</v>
      </c>
      <c r="B353" s="130" t="s">
        <v>4404</v>
      </c>
      <c r="C353" s="130" t="s">
        <v>52</v>
      </c>
      <c r="D353" s="133" t="s">
        <v>4405</v>
      </c>
      <c r="E353" s="132">
        <v>32261</v>
      </c>
      <c r="F353" s="132">
        <v>46112</v>
      </c>
      <c r="G353" s="69" t="s">
        <v>8</v>
      </c>
      <c r="H353" s="132">
        <v>46202</v>
      </c>
    </row>
    <row r="354" spans="1:8">
      <c r="A354" s="133" t="s">
        <v>4406</v>
      </c>
      <c r="B354" s="130" t="s">
        <v>4407</v>
      </c>
      <c r="C354" s="130" t="s">
        <v>52</v>
      </c>
      <c r="D354" s="133" t="s">
        <v>4408</v>
      </c>
      <c r="E354" s="132">
        <v>42886</v>
      </c>
      <c r="F354" s="132">
        <v>46173</v>
      </c>
      <c r="G354" s="69" t="s">
        <v>8</v>
      </c>
      <c r="H354" s="132">
        <v>46263</v>
      </c>
    </row>
    <row r="355" spans="1:8">
      <c r="A355" s="133" t="s">
        <v>4409</v>
      </c>
      <c r="B355" s="130" t="s">
        <v>4410</v>
      </c>
      <c r="C355" s="130" t="s">
        <v>52</v>
      </c>
      <c r="D355" s="69" t="s">
        <v>4411</v>
      </c>
      <c r="E355" s="132">
        <v>41109</v>
      </c>
      <c r="F355" s="134">
        <v>46234</v>
      </c>
      <c r="G355" s="69" t="s">
        <v>8</v>
      </c>
      <c r="H355" s="134">
        <v>46324</v>
      </c>
    </row>
    <row r="356" spans="1:8">
      <c r="A356" s="133" t="s">
        <v>4412</v>
      </c>
      <c r="B356" s="130" t="s">
        <v>4413</v>
      </c>
      <c r="C356" s="130" t="s">
        <v>52</v>
      </c>
      <c r="D356" s="69" t="s">
        <v>4414</v>
      </c>
      <c r="E356" s="132">
        <v>41180</v>
      </c>
      <c r="F356" s="134">
        <v>46295</v>
      </c>
      <c r="G356" s="69" t="s">
        <v>8</v>
      </c>
      <c r="H356" s="134">
        <v>46385</v>
      </c>
    </row>
    <row r="357" spans="1:8">
      <c r="A357" s="133" t="s">
        <v>4415</v>
      </c>
      <c r="B357" s="130" t="s">
        <v>4416</v>
      </c>
      <c r="C357" s="130" t="s">
        <v>52</v>
      </c>
      <c r="D357" s="69" t="s">
        <v>4417</v>
      </c>
      <c r="E357" s="132">
        <v>41562</v>
      </c>
      <c r="F357" s="134">
        <v>46326</v>
      </c>
      <c r="G357" s="69" t="s">
        <v>8</v>
      </c>
      <c r="H357" s="134">
        <v>46416</v>
      </c>
    </row>
    <row r="358" spans="1:8">
      <c r="A358" s="130" t="s">
        <v>4418</v>
      </c>
      <c r="B358" s="130" t="s">
        <v>3605</v>
      </c>
      <c r="C358" s="130" t="s">
        <v>52</v>
      </c>
      <c r="D358" s="69" t="s">
        <v>4419</v>
      </c>
      <c r="E358" s="135">
        <v>41900</v>
      </c>
      <c r="F358" s="132">
        <v>45930</v>
      </c>
      <c r="G358" s="130" t="s">
        <v>8</v>
      </c>
      <c r="H358" s="131" t="s">
        <v>4420</v>
      </c>
    </row>
    <row r="359" spans="1:8">
      <c r="A359" s="133" t="s">
        <v>4421</v>
      </c>
      <c r="B359" s="130" t="s">
        <v>4422</v>
      </c>
      <c r="C359" s="130" t="s">
        <v>52</v>
      </c>
      <c r="D359" s="69" t="s">
        <v>4423</v>
      </c>
      <c r="E359" s="132">
        <v>29520</v>
      </c>
      <c r="F359" s="134">
        <v>47052</v>
      </c>
      <c r="G359" s="69" t="s">
        <v>19</v>
      </c>
      <c r="H359" s="134">
        <v>47142</v>
      </c>
    </row>
    <row r="360" spans="1:8">
      <c r="A360" s="133" t="s">
        <v>4424</v>
      </c>
      <c r="B360" s="130" t="s">
        <v>4425</v>
      </c>
      <c r="C360" s="130" t="s">
        <v>52</v>
      </c>
      <c r="D360" s="69" t="s">
        <v>4426</v>
      </c>
      <c r="E360" s="132">
        <v>35118</v>
      </c>
      <c r="F360" s="132">
        <v>46022</v>
      </c>
      <c r="G360" s="69" t="s">
        <v>19</v>
      </c>
      <c r="H360" s="132">
        <v>46112</v>
      </c>
    </row>
    <row r="361" spans="1:8">
      <c r="A361" s="133" t="s">
        <v>4427</v>
      </c>
      <c r="B361" s="130" t="s">
        <v>4428</v>
      </c>
      <c r="C361" s="130" t="s">
        <v>52</v>
      </c>
      <c r="D361" s="69" t="s">
        <v>4429</v>
      </c>
      <c r="E361" s="132">
        <v>36024</v>
      </c>
      <c r="F361" s="132">
        <v>46022</v>
      </c>
      <c r="G361" s="69" t="s">
        <v>19</v>
      </c>
      <c r="H361" s="132">
        <v>46112</v>
      </c>
    </row>
    <row r="362" spans="1:8">
      <c r="A362" s="133" t="s">
        <v>4430</v>
      </c>
      <c r="B362" s="130" t="s">
        <v>4431</v>
      </c>
      <c r="C362" s="130" t="s">
        <v>52</v>
      </c>
      <c r="D362" s="69" t="s">
        <v>4432</v>
      </c>
      <c r="E362" s="131" t="s">
        <v>3730</v>
      </c>
      <c r="F362" s="132">
        <v>46203</v>
      </c>
      <c r="G362" s="69" t="s">
        <v>3731</v>
      </c>
      <c r="H362" s="132">
        <v>46293</v>
      </c>
    </row>
    <row r="363" spans="1:8">
      <c r="A363" s="65" t="s">
        <v>4257</v>
      </c>
      <c r="B363" s="65" t="s">
        <v>4433</v>
      </c>
      <c r="C363" s="65" t="s">
        <v>4434</v>
      </c>
      <c r="D363" s="97">
        <v>39586</v>
      </c>
      <c r="E363" s="97">
        <v>38933</v>
      </c>
      <c r="F363" s="97">
        <v>46237</v>
      </c>
      <c r="G363" s="65" t="s">
        <v>8</v>
      </c>
      <c r="H363" s="97">
        <v>46327</v>
      </c>
    </row>
    <row r="364" spans="1:8">
      <c r="A364" s="65" t="s">
        <v>4435</v>
      </c>
      <c r="B364" s="65" t="s">
        <v>4436</v>
      </c>
      <c r="C364" s="65" t="s">
        <v>4434</v>
      </c>
      <c r="D364" s="97">
        <v>41385</v>
      </c>
      <c r="E364" s="97">
        <v>38933</v>
      </c>
      <c r="F364" s="97">
        <v>46237</v>
      </c>
      <c r="G364" s="65" t="s">
        <v>8</v>
      </c>
      <c r="H364" s="97">
        <v>46327</v>
      </c>
    </row>
    <row r="365" spans="1:8">
      <c r="A365" s="65" t="s">
        <v>4437</v>
      </c>
      <c r="B365" s="65" t="s">
        <v>2945</v>
      </c>
      <c r="C365" s="65" t="s">
        <v>9</v>
      </c>
      <c r="D365" s="97">
        <v>45160</v>
      </c>
      <c r="E365" s="97">
        <v>44393</v>
      </c>
      <c r="F365" s="97">
        <v>46037</v>
      </c>
      <c r="G365" s="106" t="s">
        <v>10</v>
      </c>
      <c r="H365" s="97">
        <v>46107</v>
      </c>
    </row>
    <row r="366" spans="1:8">
      <c r="A366" s="65" t="s">
        <v>4438</v>
      </c>
      <c r="B366" s="65" t="s">
        <v>3007</v>
      </c>
      <c r="C366" s="65" t="s">
        <v>9</v>
      </c>
      <c r="D366" s="97">
        <v>45189</v>
      </c>
      <c r="E366" s="97">
        <v>44421</v>
      </c>
      <c r="F366" s="97">
        <v>46065</v>
      </c>
      <c r="G366" s="78" t="s">
        <v>3650</v>
      </c>
      <c r="H366" s="97">
        <v>46135</v>
      </c>
    </row>
    <row r="367" spans="1:8">
      <c r="A367" s="65" t="s">
        <v>4438</v>
      </c>
      <c r="B367" s="65" t="s">
        <v>3007</v>
      </c>
      <c r="C367" s="65" t="s">
        <v>9</v>
      </c>
      <c r="D367" s="97">
        <v>45189</v>
      </c>
      <c r="E367" s="97">
        <v>44421</v>
      </c>
      <c r="F367" s="97">
        <v>46246</v>
      </c>
      <c r="G367" s="78" t="s">
        <v>3650</v>
      </c>
      <c r="H367" s="97">
        <v>46316</v>
      </c>
    </row>
    <row r="368" spans="1:8">
      <c r="A368" s="65" t="s">
        <v>3171</v>
      </c>
      <c r="B368" s="65" t="s">
        <v>3172</v>
      </c>
      <c r="C368" s="65" t="s">
        <v>9</v>
      </c>
      <c r="D368" s="97">
        <v>45768</v>
      </c>
      <c r="E368" s="97">
        <v>45377</v>
      </c>
      <c r="F368" s="97">
        <v>46106</v>
      </c>
      <c r="G368" s="78" t="s">
        <v>3650</v>
      </c>
      <c r="H368" s="97">
        <v>46176</v>
      </c>
    </row>
    <row r="369" spans="1:8">
      <c r="A369" s="65" t="s">
        <v>3171</v>
      </c>
      <c r="B369" s="65" t="s">
        <v>3172</v>
      </c>
      <c r="C369" s="65" t="s">
        <v>9</v>
      </c>
      <c r="D369" s="97">
        <v>45768</v>
      </c>
      <c r="E369" s="97">
        <v>45377</v>
      </c>
      <c r="F369" s="97">
        <v>46290</v>
      </c>
      <c r="G369" s="78" t="s">
        <v>3650</v>
      </c>
      <c r="H369" s="97">
        <v>46360</v>
      </c>
    </row>
    <row r="370" spans="1:8">
      <c r="A370" s="65" t="s">
        <v>4439</v>
      </c>
      <c r="B370" s="65" t="s">
        <v>4440</v>
      </c>
      <c r="C370" s="65" t="s">
        <v>4441</v>
      </c>
      <c r="D370" s="67">
        <v>45994</v>
      </c>
      <c r="E370" s="67">
        <v>44238</v>
      </c>
      <c r="F370" s="67">
        <v>46064</v>
      </c>
      <c r="G370" s="106" t="s">
        <v>10</v>
      </c>
      <c r="H370" s="67">
        <v>46134</v>
      </c>
    </row>
    <row r="371" spans="1:8">
      <c r="A371" s="65" t="s">
        <v>3490</v>
      </c>
      <c r="B371" s="65" t="s">
        <v>3491</v>
      </c>
      <c r="C371" s="65" t="s">
        <v>4442</v>
      </c>
      <c r="D371" s="65">
        <v>2024</v>
      </c>
      <c r="E371" s="136">
        <v>44431</v>
      </c>
      <c r="F371" s="136">
        <v>46256</v>
      </c>
      <c r="G371" s="106" t="s">
        <v>10</v>
      </c>
      <c r="H371" s="136">
        <v>46326</v>
      </c>
    </row>
    <row r="372" spans="1:8">
      <c r="A372" s="65" t="s">
        <v>2911</v>
      </c>
      <c r="B372" s="65" t="s">
        <v>4443</v>
      </c>
      <c r="C372" s="65" t="s">
        <v>4444</v>
      </c>
      <c r="D372" s="65">
        <v>2022</v>
      </c>
      <c r="E372" s="136">
        <v>42515</v>
      </c>
      <c r="F372" s="136">
        <v>46025</v>
      </c>
      <c r="G372" s="106" t="s">
        <v>10</v>
      </c>
      <c r="H372" s="136">
        <v>46095</v>
      </c>
    </row>
    <row r="373" spans="1:8">
      <c r="A373" s="65" t="s">
        <v>3297</v>
      </c>
      <c r="B373" s="65" t="s">
        <v>3298</v>
      </c>
      <c r="C373" s="65" t="s">
        <v>4444</v>
      </c>
      <c r="D373" s="65">
        <v>2025</v>
      </c>
      <c r="E373" s="136">
        <v>44887</v>
      </c>
      <c r="F373" s="136">
        <v>45982</v>
      </c>
      <c r="G373" s="78" t="s">
        <v>3650</v>
      </c>
      <c r="H373" s="136">
        <v>46052</v>
      </c>
    </row>
    <row r="374" spans="1:8">
      <c r="A374" s="69" t="s">
        <v>4445</v>
      </c>
      <c r="B374" s="74" t="s">
        <v>3096</v>
      </c>
      <c r="C374" s="65" t="s">
        <v>3097</v>
      </c>
      <c r="D374" s="65">
        <v>2024</v>
      </c>
      <c r="E374" s="69" t="s">
        <v>1071</v>
      </c>
      <c r="F374" s="71" t="s">
        <v>4446</v>
      </c>
      <c r="G374" s="106" t="s">
        <v>10</v>
      </c>
      <c r="H374" s="71" t="s">
        <v>4447</v>
      </c>
    </row>
    <row r="375" spans="1:8">
      <c r="A375" s="69" t="s">
        <v>4448</v>
      </c>
      <c r="B375" s="74" t="s">
        <v>3375</v>
      </c>
      <c r="C375" s="65" t="s">
        <v>3097</v>
      </c>
      <c r="D375" s="65">
        <v>2024</v>
      </c>
      <c r="E375" s="80">
        <v>44378</v>
      </c>
      <c r="F375" s="82" t="s">
        <v>4449</v>
      </c>
      <c r="G375" s="106" t="s">
        <v>10</v>
      </c>
      <c r="H375" s="66" t="s">
        <v>4450</v>
      </c>
    </row>
    <row r="376" spans="1:8">
      <c r="A376" s="65" t="s">
        <v>4451</v>
      </c>
      <c r="B376" s="65" t="s">
        <v>4452</v>
      </c>
      <c r="C376" s="65" t="s">
        <v>4453</v>
      </c>
      <c r="D376" s="65">
        <v>2016</v>
      </c>
      <c r="E376" s="66">
        <v>39996</v>
      </c>
      <c r="F376" s="66">
        <v>46205</v>
      </c>
      <c r="G376" s="65" t="s">
        <v>8</v>
      </c>
      <c r="H376" s="66">
        <v>46295</v>
      </c>
    </row>
    <row r="377" spans="1:8">
      <c r="A377" s="65" t="s">
        <v>4454</v>
      </c>
      <c r="B377" s="65" t="s">
        <v>4455</v>
      </c>
      <c r="C377" s="65" t="s">
        <v>4456</v>
      </c>
      <c r="D377" s="79">
        <v>40510</v>
      </c>
      <c r="E377" s="79">
        <v>24472</v>
      </c>
      <c r="F377" s="66" t="s">
        <v>4457</v>
      </c>
      <c r="G377" s="66" t="s">
        <v>19</v>
      </c>
      <c r="H377" s="66">
        <v>46477</v>
      </c>
    </row>
    <row r="378" spans="1:8">
      <c r="A378" s="65" t="s">
        <v>4458</v>
      </c>
      <c r="B378" s="65" t="s">
        <v>4459</v>
      </c>
      <c r="C378" s="65" t="s">
        <v>4456</v>
      </c>
      <c r="D378" s="79">
        <v>43872</v>
      </c>
      <c r="E378" s="79">
        <v>39996</v>
      </c>
      <c r="F378" s="66" t="s">
        <v>4460</v>
      </c>
      <c r="G378" s="66" t="s">
        <v>8</v>
      </c>
      <c r="H378" s="66">
        <v>46295</v>
      </c>
    </row>
    <row r="379" spans="1:8">
      <c r="A379" s="65" t="s">
        <v>4461</v>
      </c>
      <c r="B379" s="65" t="s">
        <v>4462</v>
      </c>
      <c r="C379" s="65" t="s">
        <v>4463</v>
      </c>
      <c r="D379" s="79">
        <v>44544</v>
      </c>
      <c r="E379" s="79" t="s">
        <v>1032</v>
      </c>
      <c r="F379" s="66" t="s">
        <v>4464</v>
      </c>
      <c r="G379" s="106" t="s">
        <v>10</v>
      </c>
      <c r="H379" s="66">
        <v>46304</v>
      </c>
    </row>
    <row r="380" spans="1:8">
      <c r="A380" s="65" t="s">
        <v>4465</v>
      </c>
      <c r="B380" s="65" t="s">
        <v>3427</v>
      </c>
      <c r="C380" s="65" t="s">
        <v>4456</v>
      </c>
      <c r="D380" s="79">
        <v>44171</v>
      </c>
      <c r="E380" s="79" t="s">
        <v>1015</v>
      </c>
      <c r="F380" s="66" t="s">
        <v>4466</v>
      </c>
      <c r="G380" s="106" t="s">
        <v>10</v>
      </c>
      <c r="H380" s="66">
        <v>46289</v>
      </c>
    </row>
    <row r="381" spans="1:8">
      <c r="A381" s="65" t="s">
        <v>4467</v>
      </c>
      <c r="B381" s="65" t="s">
        <v>4468</v>
      </c>
      <c r="C381" s="65" t="s">
        <v>4463</v>
      </c>
      <c r="D381" s="79">
        <v>45795</v>
      </c>
      <c r="E381" s="79" t="s">
        <v>4469</v>
      </c>
      <c r="F381" s="66" t="s">
        <v>4470</v>
      </c>
      <c r="G381" s="106" t="s">
        <v>10</v>
      </c>
      <c r="H381" s="66">
        <v>46106</v>
      </c>
    </row>
    <row r="382" spans="1:8">
      <c r="A382" s="65" t="s">
        <v>4454</v>
      </c>
      <c r="B382" s="65" t="s">
        <v>4455</v>
      </c>
      <c r="C382" s="65" t="s">
        <v>4471</v>
      </c>
      <c r="D382" s="79" t="s">
        <v>4472</v>
      </c>
      <c r="E382" s="79" t="s">
        <v>4473</v>
      </c>
      <c r="F382" s="66" t="s">
        <v>4475</v>
      </c>
      <c r="G382" s="106" t="s">
        <v>4474</v>
      </c>
      <c r="H382" s="66" t="s">
        <v>4476</v>
      </c>
    </row>
    <row r="383" spans="1:8">
      <c r="A383" s="65" t="s">
        <v>4343</v>
      </c>
      <c r="B383" s="65" t="s">
        <v>4477</v>
      </c>
      <c r="C383" s="65" t="s">
        <v>4471</v>
      </c>
      <c r="D383" s="79" t="s">
        <v>4478</v>
      </c>
      <c r="E383" s="79" t="s">
        <v>4479</v>
      </c>
      <c r="F383" s="66" t="s">
        <v>4480</v>
      </c>
      <c r="G383" s="106" t="s">
        <v>4474</v>
      </c>
      <c r="H383" s="66" t="s">
        <v>4481</v>
      </c>
    </row>
    <row r="384" spans="1:8">
      <c r="A384" s="65" t="s">
        <v>1559</v>
      </c>
      <c r="B384" s="65" t="s">
        <v>3047</v>
      </c>
      <c r="C384" s="65" t="s">
        <v>4482</v>
      </c>
      <c r="D384" s="65" t="s">
        <v>4483</v>
      </c>
      <c r="E384" s="108">
        <v>43882.041666666664</v>
      </c>
      <c r="F384" s="108">
        <v>45708.041666666664</v>
      </c>
      <c r="G384" s="65" t="s">
        <v>8</v>
      </c>
      <c r="H384" s="108">
        <v>46893</v>
      </c>
    </row>
    <row r="385" spans="1:8">
      <c r="A385" s="65" t="s">
        <v>500</v>
      </c>
      <c r="B385" s="65" t="s">
        <v>4484</v>
      </c>
      <c r="C385" s="65" t="s">
        <v>4482</v>
      </c>
      <c r="D385" s="65" t="s">
        <v>4485</v>
      </c>
      <c r="E385" s="108">
        <v>37454.083333333336</v>
      </c>
      <c r="F385" s="108">
        <v>46219.083333333328</v>
      </c>
      <c r="G385" s="65" t="s">
        <v>8</v>
      </c>
      <c r="H385" s="108" t="s">
        <v>4486</v>
      </c>
    </row>
    <row r="386" spans="1:8">
      <c r="A386" s="65" t="s">
        <v>500</v>
      </c>
      <c r="B386" s="65" t="s">
        <v>4487</v>
      </c>
      <c r="C386" s="65" t="s">
        <v>4482</v>
      </c>
      <c r="D386" s="65" t="s">
        <v>4488</v>
      </c>
      <c r="E386" s="108">
        <v>45694</v>
      </c>
      <c r="F386" s="108">
        <v>46219.083333333328</v>
      </c>
      <c r="G386" s="65" t="s">
        <v>8</v>
      </c>
      <c r="H386" s="108" t="s">
        <v>4486</v>
      </c>
    </row>
    <row r="387" spans="1:8">
      <c r="A387" s="65" t="s">
        <v>4489</v>
      </c>
      <c r="B387" s="65" t="s">
        <v>4490</v>
      </c>
      <c r="C387" s="65" t="s">
        <v>4482</v>
      </c>
      <c r="D387" s="65" t="s">
        <v>4491</v>
      </c>
      <c r="E387" s="108">
        <v>32538.041666666668</v>
      </c>
      <c r="F387" s="108">
        <v>46387.041666666664</v>
      </c>
      <c r="G387" s="65" t="s">
        <v>19</v>
      </c>
      <c r="H387" s="108">
        <v>46477</v>
      </c>
    </row>
    <row r="388" spans="1:8">
      <c r="A388" s="65" t="s">
        <v>4492</v>
      </c>
      <c r="B388" s="65" t="s">
        <v>4493</v>
      </c>
      <c r="C388" s="65" t="s">
        <v>4482</v>
      </c>
      <c r="D388" s="65" t="s">
        <v>4494</v>
      </c>
      <c r="E388" s="108">
        <v>21804.041666666668</v>
      </c>
      <c r="F388" s="108">
        <v>46477.041666666664</v>
      </c>
      <c r="G388" s="65" t="s">
        <v>8</v>
      </c>
      <c r="H388" s="108">
        <v>46567</v>
      </c>
    </row>
    <row r="389" spans="1:8">
      <c r="A389" s="65" t="s">
        <v>4495</v>
      </c>
      <c r="B389" s="65" t="s">
        <v>4496</v>
      </c>
      <c r="C389" s="65" t="s">
        <v>4482</v>
      </c>
      <c r="D389" s="65" t="s">
        <v>4497</v>
      </c>
      <c r="E389" s="108">
        <v>27883.041666666668</v>
      </c>
      <c r="F389" s="108">
        <v>46904.083333333328</v>
      </c>
      <c r="G389" s="65" t="s">
        <v>19</v>
      </c>
      <c r="H389" s="108">
        <v>46994</v>
      </c>
    </row>
    <row r="390" spans="1:8">
      <c r="A390" s="65" t="s">
        <v>4495</v>
      </c>
      <c r="B390" s="65" t="s">
        <v>4496</v>
      </c>
      <c r="C390" s="65" t="s">
        <v>4482</v>
      </c>
      <c r="D390" s="65" t="s">
        <v>4497</v>
      </c>
      <c r="E390" s="108">
        <v>27883.041666666668</v>
      </c>
      <c r="F390" s="108">
        <v>46904.083333333328</v>
      </c>
      <c r="G390" s="65" t="s">
        <v>19</v>
      </c>
      <c r="H390" s="108">
        <v>46994</v>
      </c>
    </row>
    <row r="391" spans="1:8">
      <c r="A391" s="65" t="s">
        <v>4498</v>
      </c>
      <c r="B391" s="65" t="s">
        <v>4499</v>
      </c>
      <c r="C391" s="65" t="s">
        <v>4482</v>
      </c>
      <c r="D391" s="65" t="s">
        <v>4500</v>
      </c>
      <c r="E391" s="108">
        <v>27883.041666666668</v>
      </c>
      <c r="F391" s="108">
        <v>46904.083333333328</v>
      </c>
      <c r="G391" s="65" t="s">
        <v>19</v>
      </c>
      <c r="H391" s="108">
        <v>46994</v>
      </c>
    </row>
    <row r="392" spans="1:8">
      <c r="A392" s="65" t="s">
        <v>4498</v>
      </c>
      <c r="B392" s="65" t="s">
        <v>4499</v>
      </c>
      <c r="C392" s="65" t="s">
        <v>4482</v>
      </c>
      <c r="D392" s="65" t="s">
        <v>4501</v>
      </c>
      <c r="E392" s="108">
        <v>27883.041666666668</v>
      </c>
      <c r="F392" s="108">
        <v>46904.083333333328</v>
      </c>
      <c r="G392" s="65" t="s">
        <v>19</v>
      </c>
      <c r="H392" s="108">
        <v>46994</v>
      </c>
    </row>
    <row r="393" spans="1:8">
      <c r="A393" s="65" t="s">
        <v>2006</v>
      </c>
      <c r="B393" s="65" t="s">
        <v>4502</v>
      </c>
      <c r="C393" s="65" t="s">
        <v>4482</v>
      </c>
      <c r="D393" s="65" t="s">
        <v>4503</v>
      </c>
      <c r="E393" s="108">
        <v>27883.041666666668</v>
      </c>
      <c r="F393" s="108">
        <v>46904.083333333328</v>
      </c>
      <c r="G393" s="65" t="s">
        <v>19</v>
      </c>
      <c r="H393" s="108">
        <v>46994</v>
      </c>
    </row>
    <row r="394" spans="1:8">
      <c r="A394" s="65" t="s">
        <v>2006</v>
      </c>
      <c r="B394" s="65" t="s">
        <v>4502</v>
      </c>
      <c r="C394" s="65" t="s">
        <v>4482</v>
      </c>
      <c r="D394" s="65" t="s">
        <v>4500</v>
      </c>
      <c r="E394" s="108">
        <v>27883.041666666668</v>
      </c>
      <c r="F394" s="108">
        <v>46904.083333333328</v>
      </c>
      <c r="G394" s="65" t="s">
        <v>19</v>
      </c>
      <c r="H394" s="108">
        <v>46994</v>
      </c>
    </row>
    <row r="395" spans="1:8">
      <c r="A395" s="65" t="s">
        <v>2066</v>
      </c>
      <c r="B395" s="65" t="s">
        <v>4504</v>
      </c>
      <c r="C395" s="65" t="s">
        <v>4482</v>
      </c>
      <c r="D395" s="65" t="s">
        <v>4505</v>
      </c>
      <c r="E395" s="108">
        <v>37391.083333333336</v>
      </c>
      <c r="F395" s="108">
        <v>47011.083333333328</v>
      </c>
      <c r="G395" s="65" t="s">
        <v>19</v>
      </c>
      <c r="H395" s="108">
        <v>47101</v>
      </c>
    </row>
    <row r="396" spans="1:8">
      <c r="A396" s="65" t="s">
        <v>4506</v>
      </c>
      <c r="B396" s="65" t="s">
        <v>4507</v>
      </c>
      <c r="C396" s="65" t="s">
        <v>4482</v>
      </c>
      <c r="D396" s="65" t="s">
        <v>4508</v>
      </c>
      <c r="E396" s="108">
        <v>24061.041666666668</v>
      </c>
      <c r="F396" s="108">
        <v>47087</v>
      </c>
      <c r="G396" s="65" t="s">
        <v>19</v>
      </c>
      <c r="H396" s="108">
        <v>47177</v>
      </c>
    </row>
    <row r="397" spans="1:8">
      <c r="A397" s="65" t="s">
        <v>4509</v>
      </c>
      <c r="B397" s="65" t="s">
        <v>4510</v>
      </c>
      <c r="C397" s="65" t="s">
        <v>4482</v>
      </c>
      <c r="D397" s="65" t="s">
        <v>4511</v>
      </c>
      <c r="E397" s="108">
        <v>24061.041666666668</v>
      </c>
      <c r="F397" s="108">
        <v>47087</v>
      </c>
      <c r="G397" s="65" t="s">
        <v>19</v>
      </c>
      <c r="H397" s="108">
        <v>47177</v>
      </c>
    </row>
    <row r="398" spans="1:8">
      <c r="A398" s="65" t="s">
        <v>4509</v>
      </c>
      <c r="B398" s="65" t="s">
        <v>4512</v>
      </c>
      <c r="C398" s="65" t="s">
        <v>4482</v>
      </c>
      <c r="D398" s="65" t="s">
        <v>4494</v>
      </c>
      <c r="E398" s="108">
        <v>24061.041666666668</v>
      </c>
      <c r="F398" s="108">
        <v>47087</v>
      </c>
      <c r="G398" s="65" t="s">
        <v>19</v>
      </c>
      <c r="H398" s="108">
        <v>47177</v>
      </c>
    </row>
    <row r="399" spans="1:8">
      <c r="A399" s="65" t="s">
        <v>4509</v>
      </c>
      <c r="B399" s="65" t="s">
        <v>4512</v>
      </c>
      <c r="C399" s="65" t="s">
        <v>4482</v>
      </c>
      <c r="D399" s="65" t="s">
        <v>4494</v>
      </c>
      <c r="E399" s="108">
        <v>24061.041666666668</v>
      </c>
      <c r="F399" s="108">
        <v>47087</v>
      </c>
      <c r="G399" s="65" t="s">
        <v>19</v>
      </c>
      <c r="H399" s="108">
        <v>47177</v>
      </c>
    </row>
    <row r="400" spans="1:8">
      <c r="A400" s="74" t="s">
        <v>4513</v>
      </c>
      <c r="B400" s="65" t="s">
        <v>4514</v>
      </c>
      <c r="C400" s="65" t="s">
        <v>4515</v>
      </c>
      <c r="D400" s="65">
        <v>2019</v>
      </c>
      <c r="E400" s="66" t="s">
        <v>4516</v>
      </c>
      <c r="F400" s="66" t="s">
        <v>4517</v>
      </c>
      <c r="G400" s="65" t="s">
        <v>19</v>
      </c>
      <c r="H400" s="65" t="s">
        <v>4518</v>
      </c>
    </row>
    <row r="401" spans="1:8">
      <c r="A401" s="65" t="s">
        <v>4519</v>
      </c>
      <c r="B401" s="74" t="s">
        <v>4520</v>
      </c>
      <c r="C401" s="65" t="s">
        <v>4515</v>
      </c>
      <c r="D401" s="65">
        <v>2024</v>
      </c>
      <c r="E401" s="137" t="s">
        <v>4521</v>
      </c>
      <c r="F401" s="66" t="s">
        <v>4522</v>
      </c>
      <c r="G401" s="65" t="s">
        <v>19</v>
      </c>
      <c r="H401" s="65" t="s">
        <v>4523</v>
      </c>
    </row>
    <row r="402" spans="1:8">
      <c r="A402" s="65" t="s">
        <v>4524</v>
      </c>
      <c r="B402" s="74" t="s">
        <v>4525</v>
      </c>
      <c r="C402" s="65" t="s">
        <v>4515</v>
      </c>
      <c r="D402" s="65">
        <v>2016</v>
      </c>
      <c r="E402" s="66" t="s">
        <v>4526</v>
      </c>
      <c r="F402" s="66" t="s">
        <v>4527</v>
      </c>
      <c r="G402" s="65" t="s">
        <v>19</v>
      </c>
      <c r="H402" s="66" t="s">
        <v>4528</v>
      </c>
    </row>
    <row r="403" spans="1:8">
      <c r="A403" s="65" t="s">
        <v>4529</v>
      </c>
      <c r="B403" s="65" t="s">
        <v>4530</v>
      </c>
      <c r="C403" s="138" t="s">
        <v>4531</v>
      </c>
      <c r="D403" s="65">
        <v>2017</v>
      </c>
      <c r="E403" s="66" t="s">
        <v>4532</v>
      </c>
      <c r="F403" s="66" t="s">
        <v>4533</v>
      </c>
      <c r="G403" s="65" t="s">
        <v>19</v>
      </c>
      <c r="H403" s="66" t="s">
        <v>4534</v>
      </c>
    </row>
    <row r="404" spans="1:8" s="60" customFormat="1">
      <c r="A404" s="65" t="s">
        <v>4535</v>
      </c>
      <c r="B404" s="65" t="s">
        <v>4536</v>
      </c>
      <c r="C404" s="65" t="s">
        <v>264</v>
      </c>
      <c r="D404" s="66">
        <v>44689</v>
      </c>
      <c r="E404" s="66">
        <v>41851</v>
      </c>
      <c r="F404" s="66" t="s">
        <v>4537</v>
      </c>
      <c r="G404" s="78" t="s">
        <v>3650</v>
      </c>
      <c r="H404" s="65" t="s">
        <v>4538</v>
      </c>
    </row>
    <row r="405" spans="1:8" s="20" customFormat="1">
      <c r="A405" s="65" t="s">
        <v>4539</v>
      </c>
      <c r="B405" s="65" t="s">
        <v>4540</v>
      </c>
      <c r="C405" s="65" t="s">
        <v>4541</v>
      </c>
      <c r="D405" s="79">
        <v>42465</v>
      </c>
      <c r="E405" s="79">
        <v>39559</v>
      </c>
      <c r="F405" s="66">
        <v>46132</v>
      </c>
      <c r="G405" s="106" t="s">
        <v>10</v>
      </c>
      <c r="H405" s="66">
        <v>46202</v>
      </c>
    </row>
    <row r="406" spans="1:8">
      <c r="A406" s="65" t="s">
        <v>4542</v>
      </c>
      <c r="B406" s="65" t="s">
        <v>4543</v>
      </c>
      <c r="C406" s="65" t="s">
        <v>4541</v>
      </c>
      <c r="D406" s="79">
        <v>44228</v>
      </c>
      <c r="E406" s="79">
        <v>42089</v>
      </c>
      <c r="F406" s="66">
        <v>46274</v>
      </c>
      <c r="G406" s="106" t="s">
        <v>10</v>
      </c>
      <c r="H406" s="66">
        <v>46344</v>
      </c>
    </row>
    <row r="407" spans="1:8">
      <c r="A407" s="65" t="s">
        <v>4544</v>
      </c>
      <c r="B407" s="65" t="s">
        <v>4545</v>
      </c>
      <c r="C407" s="65" t="s">
        <v>4541</v>
      </c>
      <c r="D407" s="79">
        <v>40308</v>
      </c>
      <c r="E407" s="66" t="s">
        <v>3730</v>
      </c>
      <c r="F407" s="66">
        <v>46218</v>
      </c>
      <c r="G407" s="65" t="s">
        <v>8</v>
      </c>
      <c r="H407" s="66">
        <v>46308</v>
      </c>
    </row>
    <row r="408" spans="1:8">
      <c r="A408" s="65" t="s">
        <v>3510</v>
      </c>
      <c r="B408" s="65" t="s">
        <v>4546</v>
      </c>
      <c r="C408" s="65" t="s">
        <v>4547</v>
      </c>
      <c r="D408" s="65">
        <v>2001</v>
      </c>
      <c r="E408" s="139">
        <v>34212</v>
      </c>
      <c r="F408" s="66">
        <v>45900</v>
      </c>
      <c r="G408" s="65" t="s">
        <v>19</v>
      </c>
      <c r="H408" s="139">
        <v>45990</v>
      </c>
    </row>
    <row r="409" spans="1:8">
      <c r="A409" s="65" t="s">
        <v>4548</v>
      </c>
      <c r="B409" s="65" t="s">
        <v>4549</v>
      </c>
      <c r="C409" s="65" t="s">
        <v>4547</v>
      </c>
      <c r="D409" s="65">
        <v>2015</v>
      </c>
      <c r="E409" s="139">
        <v>41536</v>
      </c>
      <c r="F409" s="66">
        <v>46649</v>
      </c>
      <c r="G409" s="65" t="s">
        <v>8</v>
      </c>
      <c r="H409" s="139">
        <v>46739</v>
      </c>
    </row>
    <row r="410" spans="1:8">
      <c r="A410" s="65" t="s">
        <v>4550</v>
      </c>
      <c r="B410" s="65" t="s">
        <v>4551</v>
      </c>
      <c r="C410" s="65" t="s">
        <v>4552</v>
      </c>
      <c r="D410" s="65">
        <v>2003</v>
      </c>
      <c r="E410" s="139">
        <v>36796</v>
      </c>
      <c r="F410" s="66">
        <v>46218</v>
      </c>
      <c r="G410" s="65" t="s">
        <v>19</v>
      </c>
      <c r="H410" s="102">
        <v>46308</v>
      </c>
    </row>
    <row r="411" spans="1:8">
      <c r="A411" s="65" t="s">
        <v>4553</v>
      </c>
      <c r="B411" s="65" t="s">
        <v>4554</v>
      </c>
      <c r="C411" s="65" t="s">
        <v>4552</v>
      </c>
      <c r="D411" s="65">
        <v>2016</v>
      </c>
      <c r="E411" s="139">
        <v>27705</v>
      </c>
      <c r="F411" s="66">
        <v>46237</v>
      </c>
      <c r="G411" s="65" t="s">
        <v>8</v>
      </c>
      <c r="H411" s="139">
        <v>46327</v>
      </c>
    </row>
    <row r="412" spans="1:8">
      <c r="A412" s="65" t="s">
        <v>3206</v>
      </c>
      <c r="B412" s="65" t="s">
        <v>4555</v>
      </c>
      <c r="C412" s="65" t="s">
        <v>4552</v>
      </c>
      <c r="D412" s="65">
        <v>1987</v>
      </c>
      <c r="E412" s="139">
        <v>15631</v>
      </c>
      <c r="F412" s="66">
        <v>47515</v>
      </c>
      <c r="G412" s="140" t="s">
        <v>3731</v>
      </c>
      <c r="H412" s="139">
        <v>47605</v>
      </c>
    </row>
    <row r="413" spans="1:8">
      <c r="A413" s="65" t="s">
        <v>4556</v>
      </c>
      <c r="B413" s="65" t="s">
        <v>4557</v>
      </c>
      <c r="C413" s="65" t="s">
        <v>4552</v>
      </c>
      <c r="D413" s="65">
        <v>1987</v>
      </c>
      <c r="E413" s="139">
        <v>25235</v>
      </c>
      <c r="F413" s="66">
        <v>49344</v>
      </c>
      <c r="G413" s="140" t="s">
        <v>4558</v>
      </c>
      <c r="H413" s="139">
        <v>49434</v>
      </c>
    </row>
    <row r="414" spans="1:8">
      <c r="A414" s="65" t="s">
        <v>3691</v>
      </c>
      <c r="B414" s="65" t="s">
        <v>4559</v>
      </c>
      <c r="C414" s="65" t="s">
        <v>4547</v>
      </c>
      <c r="D414" s="65">
        <v>2001</v>
      </c>
      <c r="E414" s="139">
        <v>36131</v>
      </c>
      <c r="F414" s="141">
        <v>46538</v>
      </c>
      <c r="G414" s="140" t="s">
        <v>4560</v>
      </c>
      <c r="H414" s="141">
        <v>46628</v>
      </c>
    </row>
    <row r="415" spans="1:8">
      <c r="A415" s="65" t="s">
        <v>4561</v>
      </c>
      <c r="B415" s="65" t="s">
        <v>4562</v>
      </c>
      <c r="C415" s="65" t="s">
        <v>4552</v>
      </c>
      <c r="D415" s="65">
        <v>2002</v>
      </c>
      <c r="E415" s="139">
        <v>16158</v>
      </c>
      <c r="F415" s="142">
        <v>47364</v>
      </c>
      <c r="G415" s="140" t="s">
        <v>3992</v>
      </c>
      <c r="H415" s="142">
        <v>47515</v>
      </c>
    </row>
    <row r="416" spans="1:8">
      <c r="A416" s="65" t="s">
        <v>4563</v>
      </c>
      <c r="B416" s="65" t="s">
        <v>4564</v>
      </c>
      <c r="C416" s="65" t="s">
        <v>4547</v>
      </c>
      <c r="D416" s="65">
        <v>2003</v>
      </c>
      <c r="E416" s="139">
        <v>34173</v>
      </c>
      <c r="F416" s="102">
        <v>47322</v>
      </c>
      <c r="G416" s="65" t="s">
        <v>19</v>
      </c>
      <c r="H416" s="102">
        <v>47412</v>
      </c>
    </row>
    <row r="417" spans="1:8">
      <c r="A417" s="65" t="s">
        <v>4565</v>
      </c>
      <c r="B417" s="65" t="s">
        <v>4566</v>
      </c>
      <c r="C417" s="65" t="s">
        <v>4547</v>
      </c>
      <c r="D417" s="65">
        <v>1984</v>
      </c>
      <c r="E417" s="139">
        <v>29371</v>
      </c>
      <c r="F417" s="102">
        <v>46507</v>
      </c>
      <c r="G417" s="65" t="s">
        <v>8</v>
      </c>
      <c r="H417" s="102">
        <v>46597</v>
      </c>
    </row>
    <row r="418" spans="1:8">
      <c r="A418" s="65" t="s">
        <v>4329</v>
      </c>
      <c r="B418" s="65" t="s">
        <v>4567</v>
      </c>
      <c r="C418" s="65" t="s">
        <v>4552</v>
      </c>
      <c r="D418" s="65">
        <v>1980</v>
      </c>
      <c r="E418" s="139">
        <v>26299</v>
      </c>
      <c r="F418" s="102">
        <v>48641</v>
      </c>
      <c r="G418" s="140" t="s">
        <v>3731</v>
      </c>
      <c r="H418" s="102">
        <v>48731</v>
      </c>
    </row>
    <row r="419" spans="1:8">
      <c r="A419" s="65" t="s">
        <v>4568</v>
      </c>
      <c r="B419" s="65" t="s">
        <v>4569</v>
      </c>
      <c r="C419" s="65" t="s">
        <v>4547</v>
      </c>
      <c r="D419" s="65">
        <v>1991</v>
      </c>
      <c r="E419" s="139">
        <v>31808</v>
      </c>
      <c r="F419" s="102">
        <v>46845</v>
      </c>
      <c r="G419" s="65" t="s">
        <v>19</v>
      </c>
      <c r="H419" s="102">
        <v>46935</v>
      </c>
    </row>
    <row r="420" spans="1:8">
      <c r="A420" s="65" t="s">
        <v>4570</v>
      </c>
      <c r="B420" s="65" t="s">
        <v>4571</v>
      </c>
      <c r="C420" s="65" t="s">
        <v>4552</v>
      </c>
      <c r="D420" s="65">
        <v>2016</v>
      </c>
      <c r="E420" s="139">
        <v>32951</v>
      </c>
      <c r="F420" s="102">
        <v>46420</v>
      </c>
      <c r="G420" s="140" t="s">
        <v>19</v>
      </c>
      <c r="H420" s="102">
        <v>46510</v>
      </c>
    </row>
    <row r="421" spans="1:8">
      <c r="A421" s="65" t="s">
        <v>4572</v>
      </c>
      <c r="B421" s="65" t="s">
        <v>4573</v>
      </c>
      <c r="C421" s="65" t="s">
        <v>4552</v>
      </c>
      <c r="D421" s="65">
        <v>2023</v>
      </c>
      <c r="E421" s="139">
        <v>23908</v>
      </c>
      <c r="F421" s="102">
        <v>46235</v>
      </c>
      <c r="G421" s="65" t="s">
        <v>3920</v>
      </c>
      <c r="H421" s="102">
        <v>46325</v>
      </c>
    </row>
    <row r="422" spans="1:8">
      <c r="A422" s="65" t="s">
        <v>4574</v>
      </c>
      <c r="B422" s="65" t="s">
        <v>4575</v>
      </c>
      <c r="C422" s="65" t="s">
        <v>4552</v>
      </c>
      <c r="D422" s="65">
        <v>1997</v>
      </c>
      <c r="E422" s="139">
        <v>32112</v>
      </c>
      <c r="F422" s="102">
        <v>46420</v>
      </c>
      <c r="G422" s="140" t="s">
        <v>19</v>
      </c>
      <c r="H422" s="102">
        <v>46510</v>
      </c>
    </row>
    <row r="423" spans="1:8">
      <c r="A423" s="65" t="s">
        <v>4576</v>
      </c>
      <c r="B423" s="65" t="s">
        <v>4577</v>
      </c>
      <c r="C423" s="65" t="s">
        <v>4547</v>
      </c>
      <c r="D423" s="65">
        <v>2001</v>
      </c>
      <c r="E423" s="139">
        <v>33396</v>
      </c>
      <c r="F423" s="102">
        <v>46084</v>
      </c>
      <c r="G423" s="65" t="s">
        <v>3731</v>
      </c>
      <c r="H423" s="102">
        <v>46174</v>
      </c>
    </row>
    <row r="424" spans="1:8">
      <c r="A424" s="65" t="s">
        <v>4578</v>
      </c>
      <c r="B424" s="65" t="s">
        <v>4579</v>
      </c>
      <c r="C424" s="65" t="s">
        <v>4547</v>
      </c>
      <c r="D424" s="65">
        <v>1989</v>
      </c>
      <c r="E424" s="139">
        <v>31321</v>
      </c>
      <c r="F424" s="102">
        <v>46173</v>
      </c>
      <c r="G424" s="65" t="s">
        <v>8</v>
      </c>
      <c r="H424" s="102">
        <v>46263</v>
      </c>
    </row>
    <row r="425" spans="1:8">
      <c r="A425" s="65" t="s">
        <v>4580</v>
      </c>
      <c r="B425" s="65" t="s">
        <v>4581</v>
      </c>
      <c r="C425" s="65" t="s">
        <v>4547</v>
      </c>
      <c r="D425" s="65">
        <v>2020</v>
      </c>
      <c r="E425" s="139">
        <v>42187</v>
      </c>
      <c r="F425" s="102">
        <v>47603</v>
      </c>
      <c r="G425" s="143" t="s">
        <v>19</v>
      </c>
      <c r="H425" s="102">
        <v>47693</v>
      </c>
    </row>
    <row r="426" spans="1:8">
      <c r="A426" s="142" t="s">
        <v>4582</v>
      </c>
      <c r="B426" s="65" t="s">
        <v>4583</v>
      </c>
      <c r="C426" s="65" t="s">
        <v>4552</v>
      </c>
      <c r="D426" s="65">
        <v>2017</v>
      </c>
      <c r="E426" s="139">
        <v>20123</v>
      </c>
      <c r="F426" s="143">
        <v>48521</v>
      </c>
      <c r="G426" s="143" t="s">
        <v>4152</v>
      </c>
      <c r="H426" s="143">
        <v>48611</v>
      </c>
    </row>
    <row r="427" spans="1:8">
      <c r="A427" s="65" t="s">
        <v>4584</v>
      </c>
      <c r="B427" s="65" t="s">
        <v>4585</v>
      </c>
      <c r="C427" s="65" t="s">
        <v>4547</v>
      </c>
      <c r="D427" s="65">
        <v>2015</v>
      </c>
      <c r="E427" s="139">
        <v>41179</v>
      </c>
      <c r="F427" s="102">
        <v>45991</v>
      </c>
      <c r="G427" s="140" t="s">
        <v>8</v>
      </c>
      <c r="H427" s="102">
        <v>46081</v>
      </c>
    </row>
    <row r="428" spans="1:8">
      <c r="A428" s="65" t="s">
        <v>3255</v>
      </c>
      <c r="B428" s="65" t="s">
        <v>4586</v>
      </c>
      <c r="C428" s="65" t="s">
        <v>4547</v>
      </c>
      <c r="D428" s="65">
        <v>2009</v>
      </c>
      <c r="E428" s="139">
        <v>35852</v>
      </c>
      <c r="F428" s="102">
        <v>45777</v>
      </c>
      <c r="G428" s="69" t="s">
        <v>3744</v>
      </c>
      <c r="H428" s="102">
        <v>45867</v>
      </c>
    </row>
    <row r="429" spans="1:8">
      <c r="A429" s="65" t="s">
        <v>4587</v>
      </c>
      <c r="B429" s="65" t="s">
        <v>4588</v>
      </c>
      <c r="C429" s="65" t="s">
        <v>4547</v>
      </c>
      <c r="D429" s="65">
        <v>1986</v>
      </c>
      <c r="E429" s="139">
        <v>22426</v>
      </c>
      <c r="F429" s="102">
        <v>50010</v>
      </c>
      <c r="G429" s="65" t="s">
        <v>4379</v>
      </c>
      <c r="H429" s="102">
        <v>50100</v>
      </c>
    </row>
    <row r="430" spans="1:8">
      <c r="A430" s="65" t="s">
        <v>4589</v>
      </c>
      <c r="B430" s="65" t="s">
        <v>4590</v>
      </c>
      <c r="C430" s="65" t="s">
        <v>4547</v>
      </c>
      <c r="D430" s="65">
        <v>1996</v>
      </c>
      <c r="E430" s="139">
        <v>32963</v>
      </c>
      <c r="F430" s="102">
        <v>46843</v>
      </c>
      <c r="G430" s="65" t="s">
        <v>19</v>
      </c>
      <c r="H430" s="102">
        <v>46933</v>
      </c>
    </row>
    <row r="431" spans="1:8">
      <c r="A431" s="65" t="s">
        <v>4591</v>
      </c>
      <c r="B431" s="65" t="s">
        <v>4592</v>
      </c>
      <c r="C431" s="65" t="s">
        <v>4547</v>
      </c>
      <c r="D431" s="65">
        <v>1991</v>
      </c>
      <c r="E431" s="139">
        <v>31581</v>
      </c>
      <c r="F431" s="102">
        <v>46097</v>
      </c>
      <c r="G431" s="65" t="s">
        <v>19</v>
      </c>
      <c r="H431" s="102">
        <v>46187</v>
      </c>
    </row>
    <row r="432" spans="1:8">
      <c r="A432" s="65" t="s">
        <v>4593</v>
      </c>
      <c r="B432" s="65" t="s">
        <v>4594</v>
      </c>
      <c r="C432" s="65" t="s">
        <v>4547</v>
      </c>
      <c r="D432" s="65">
        <v>2020</v>
      </c>
      <c r="E432" s="139">
        <v>43341</v>
      </c>
      <c r="F432" s="102">
        <v>45897</v>
      </c>
      <c r="G432" s="69" t="s">
        <v>3744</v>
      </c>
      <c r="H432" s="102">
        <v>45987</v>
      </c>
    </row>
    <row r="433" spans="1:8">
      <c r="A433" s="65" t="s">
        <v>3420</v>
      </c>
      <c r="B433" s="65" t="s">
        <v>4595</v>
      </c>
      <c r="C433" s="65" t="s">
        <v>4547</v>
      </c>
      <c r="D433" s="65">
        <v>2022</v>
      </c>
      <c r="E433" s="139">
        <v>44386</v>
      </c>
      <c r="F433" s="102">
        <v>46211</v>
      </c>
      <c r="G433" s="106" t="s">
        <v>10</v>
      </c>
      <c r="H433" s="102">
        <v>46281</v>
      </c>
    </row>
    <row r="434" spans="1:8">
      <c r="A434" s="65" t="s">
        <v>4596</v>
      </c>
      <c r="B434" s="65" t="s">
        <v>4597</v>
      </c>
      <c r="C434" s="65" t="s">
        <v>4547</v>
      </c>
      <c r="D434" s="65">
        <v>2021</v>
      </c>
      <c r="E434" s="139">
        <v>42396</v>
      </c>
      <c r="F434" s="102">
        <v>45895</v>
      </c>
      <c r="G434" s="140" t="s">
        <v>8</v>
      </c>
      <c r="H434" s="102">
        <v>45985</v>
      </c>
    </row>
    <row r="435" spans="1:8">
      <c r="A435" s="65" t="s">
        <v>4598</v>
      </c>
      <c r="B435" s="65" t="s">
        <v>4599</v>
      </c>
      <c r="C435" s="65" t="s">
        <v>4547</v>
      </c>
      <c r="D435" s="65">
        <v>2004</v>
      </c>
      <c r="E435" s="139">
        <v>37684</v>
      </c>
      <c r="F435" s="102">
        <v>47181</v>
      </c>
      <c r="G435" s="140" t="s">
        <v>19</v>
      </c>
      <c r="H435" s="102">
        <v>47271</v>
      </c>
    </row>
    <row r="436" spans="1:8">
      <c r="A436" s="65" t="s">
        <v>4600</v>
      </c>
      <c r="B436" s="65" t="s">
        <v>4601</v>
      </c>
      <c r="C436" s="65" t="s">
        <v>4547</v>
      </c>
      <c r="D436" s="65">
        <v>1989</v>
      </c>
      <c r="E436" s="139">
        <v>27810</v>
      </c>
      <c r="F436" s="102">
        <v>47586</v>
      </c>
      <c r="G436" s="65" t="s">
        <v>19</v>
      </c>
      <c r="H436" s="102">
        <v>47676</v>
      </c>
    </row>
    <row r="437" spans="1:8">
      <c r="A437" s="65" t="s">
        <v>3961</v>
      </c>
      <c r="B437" s="65" t="s">
        <v>4602</v>
      </c>
      <c r="C437" s="65" t="s">
        <v>4547</v>
      </c>
      <c r="D437" s="65">
        <v>1999</v>
      </c>
      <c r="E437" s="139">
        <v>26290</v>
      </c>
      <c r="F437" s="102">
        <v>46150</v>
      </c>
      <c r="G437" s="65" t="s">
        <v>8</v>
      </c>
      <c r="H437" s="102">
        <v>46240</v>
      </c>
    </row>
    <row r="438" spans="1:8">
      <c r="A438" s="65" t="s">
        <v>3961</v>
      </c>
      <c r="B438" s="65" t="s">
        <v>4603</v>
      </c>
      <c r="C438" s="65" t="s">
        <v>4547</v>
      </c>
      <c r="D438" s="65">
        <v>1998</v>
      </c>
      <c r="E438" s="139">
        <v>33002</v>
      </c>
      <c r="F438" s="102">
        <v>46150</v>
      </c>
      <c r="G438" s="65" t="s">
        <v>8</v>
      </c>
      <c r="H438" s="102">
        <v>46240</v>
      </c>
    </row>
    <row r="439" spans="1:8">
      <c r="A439" s="65" t="s">
        <v>4604</v>
      </c>
      <c r="B439" s="65" t="s">
        <v>4605</v>
      </c>
      <c r="C439" s="65" t="s">
        <v>4547</v>
      </c>
      <c r="D439" s="65">
        <v>2007</v>
      </c>
      <c r="E439" s="139">
        <v>37950</v>
      </c>
      <c r="F439" s="102">
        <v>46752</v>
      </c>
      <c r="G439" s="65" t="s">
        <v>8</v>
      </c>
      <c r="H439" s="102">
        <v>46842</v>
      </c>
    </row>
    <row r="440" spans="1:8">
      <c r="A440" s="65" t="s">
        <v>4606</v>
      </c>
      <c r="B440" s="65" t="s">
        <v>4607</v>
      </c>
      <c r="C440" s="65" t="s">
        <v>4547</v>
      </c>
      <c r="D440" s="65">
        <v>2009</v>
      </c>
      <c r="E440" s="139">
        <v>38706</v>
      </c>
      <c r="F440" s="102">
        <v>47483</v>
      </c>
      <c r="G440" s="65" t="s">
        <v>19</v>
      </c>
      <c r="H440" s="102">
        <v>47573</v>
      </c>
    </row>
    <row r="441" spans="1:8">
      <c r="A441" s="65" t="s">
        <v>4608</v>
      </c>
      <c r="B441" s="65" t="s">
        <v>4609</v>
      </c>
      <c r="C441" s="65" t="s">
        <v>4547</v>
      </c>
      <c r="D441" s="65">
        <v>1996</v>
      </c>
      <c r="E441" s="144">
        <v>31079</v>
      </c>
      <c r="F441" s="102">
        <v>47058</v>
      </c>
      <c r="G441" s="65" t="s">
        <v>19</v>
      </c>
      <c r="H441" s="102">
        <v>47148</v>
      </c>
    </row>
    <row r="442" spans="1:8">
      <c r="A442" s="65" t="s">
        <v>4610</v>
      </c>
      <c r="B442" s="69" t="s">
        <v>4611</v>
      </c>
      <c r="C442" s="65" t="s">
        <v>4547</v>
      </c>
      <c r="D442" s="65">
        <v>2023</v>
      </c>
      <c r="E442" s="139">
        <v>43676</v>
      </c>
      <c r="F442" s="141">
        <v>46233</v>
      </c>
      <c r="G442" s="106" t="s">
        <v>10</v>
      </c>
      <c r="H442" s="102">
        <v>46303</v>
      </c>
    </row>
    <row r="443" spans="1:8">
      <c r="A443" s="65" t="s">
        <v>4612</v>
      </c>
      <c r="B443" s="65" t="s">
        <v>4613</v>
      </c>
      <c r="C443" s="65" t="s">
        <v>4547</v>
      </c>
      <c r="D443" s="65">
        <v>1980</v>
      </c>
      <c r="E443" s="139">
        <v>20769</v>
      </c>
      <c r="F443" s="102">
        <v>46605</v>
      </c>
      <c r="G443" s="65" t="s">
        <v>19</v>
      </c>
      <c r="H443" s="102">
        <v>46695</v>
      </c>
    </row>
    <row r="444" spans="1:8">
      <c r="A444" s="65" t="s">
        <v>3249</v>
      </c>
      <c r="B444" s="65" t="s">
        <v>4614</v>
      </c>
      <c r="C444" s="65" t="s">
        <v>4547</v>
      </c>
      <c r="D444" s="65">
        <v>2009</v>
      </c>
      <c r="E444" s="139">
        <v>38072</v>
      </c>
      <c r="F444" s="102">
        <v>45777</v>
      </c>
      <c r="G444" s="69" t="s">
        <v>3744</v>
      </c>
      <c r="H444" s="102">
        <v>45867</v>
      </c>
    </row>
    <row r="445" spans="1:8">
      <c r="A445" s="65" t="s">
        <v>4615</v>
      </c>
      <c r="B445" s="65" t="s">
        <v>4616</v>
      </c>
      <c r="C445" s="65" t="s">
        <v>4552</v>
      </c>
      <c r="D445" s="65">
        <v>2014</v>
      </c>
      <c r="E445" s="139">
        <v>13309</v>
      </c>
      <c r="F445" s="141">
        <v>47272</v>
      </c>
      <c r="G445" s="65" t="s">
        <v>3992</v>
      </c>
      <c r="H445" s="141">
        <v>47362</v>
      </c>
    </row>
    <row r="446" spans="1:8">
      <c r="A446" s="65" t="s">
        <v>4617</v>
      </c>
      <c r="B446" s="65" t="s">
        <v>4618</v>
      </c>
      <c r="C446" s="65" t="s">
        <v>4547</v>
      </c>
      <c r="D446" s="65">
        <v>2014</v>
      </c>
      <c r="E446" s="139">
        <v>41179</v>
      </c>
      <c r="F446" s="102">
        <v>46291</v>
      </c>
      <c r="G446" s="65" t="s">
        <v>8</v>
      </c>
      <c r="H446" s="102">
        <v>46381</v>
      </c>
    </row>
    <row r="447" spans="1:8">
      <c r="A447" s="65" t="s">
        <v>2900</v>
      </c>
      <c r="B447" s="65" t="s">
        <v>4619</v>
      </c>
      <c r="C447" s="65" t="s">
        <v>4547</v>
      </c>
      <c r="D447" s="65">
        <v>1981</v>
      </c>
      <c r="E447" s="139">
        <v>19184</v>
      </c>
      <c r="F447" s="102">
        <v>46752</v>
      </c>
      <c r="G447" s="65" t="s">
        <v>8</v>
      </c>
      <c r="H447" s="102">
        <v>46842</v>
      </c>
    </row>
    <row r="448" spans="1:8">
      <c r="A448" s="65" t="s">
        <v>4620</v>
      </c>
      <c r="B448" s="65" t="s">
        <v>4621</v>
      </c>
      <c r="C448" s="65" t="s">
        <v>4547</v>
      </c>
      <c r="D448" s="65">
        <v>1992</v>
      </c>
      <c r="E448" s="139">
        <v>31106</v>
      </c>
      <c r="F448" s="102">
        <v>46934</v>
      </c>
      <c r="G448" s="65" t="s">
        <v>3731</v>
      </c>
      <c r="H448" s="102">
        <v>47024</v>
      </c>
    </row>
    <row r="449" spans="1:8">
      <c r="A449" s="65" t="s">
        <v>4622</v>
      </c>
      <c r="B449" s="65" t="s">
        <v>4623</v>
      </c>
      <c r="C449" s="65" t="s">
        <v>4547</v>
      </c>
      <c r="D449" s="65">
        <v>2016</v>
      </c>
      <c r="E449" s="139">
        <v>37880</v>
      </c>
      <c r="F449" s="102">
        <v>47011</v>
      </c>
      <c r="G449" s="65" t="s">
        <v>19</v>
      </c>
      <c r="H449" s="102">
        <v>47101</v>
      </c>
    </row>
    <row r="450" spans="1:8">
      <c r="A450" s="65" t="s">
        <v>4624</v>
      </c>
      <c r="B450" s="65" t="s">
        <v>4625</v>
      </c>
      <c r="C450" s="65" t="s">
        <v>4547</v>
      </c>
      <c r="D450" s="65">
        <v>2022</v>
      </c>
      <c r="E450" s="139">
        <v>44215</v>
      </c>
      <c r="F450" s="102">
        <v>46040</v>
      </c>
      <c r="G450" s="106" t="s">
        <v>10</v>
      </c>
      <c r="H450" s="102">
        <v>46110</v>
      </c>
    </row>
    <row r="451" spans="1:8">
      <c r="A451" s="65" t="s">
        <v>4626</v>
      </c>
      <c r="B451" s="65" t="s">
        <v>4627</v>
      </c>
      <c r="C451" s="65" t="s">
        <v>4547</v>
      </c>
      <c r="D451" s="65">
        <v>2012</v>
      </c>
      <c r="E451" s="139">
        <v>40157</v>
      </c>
      <c r="F451" s="102">
        <v>45993</v>
      </c>
      <c r="G451" s="65" t="s">
        <v>8</v>
      </c>
      <c r="H451" s="102">
        <v>46083</v>
      </c>
    </row>
    <row r="452" spans="1:8">
      <c r="A452" s="65" t="s">
        <v>4628</v>
      </c>
      <c r="B452" s="65" t="s">
        <v>4629</v>
      </c>
      <c r="C452" s="65" t="s">
        <v>4547</v>
      </c>
      <c r="D452" s="65">
        <v>2020</v>
      </c>
      <c r="E452" s="139">
        <v>43430</v>
      </c>
      <c r="F452" s="102">
        <v>45986</v>
      </c>
      <c r="G452" s="78" t="s">
        <v>3650</v>
      </c>
      <c r="H452" s="102">
        <v>46056</v>
      </c>
    </row>
    <row r="453" spans="1:8">
      <c r="A453" s="65" t="s">
        <v>4630</v>
      </c>
      <c r="B453" s="65" t="s">
        <v>4631</v>
      </c>
      <c r="C453" s="65" t="s">
        <v>4547</v>
      </c>
      <c r="D453" s="65">
        <v>2011</v>
      </c>
      <c r="E453" s="139">
        <v>39706</v>
      </c>
      <c r="F453" s="102">
        <v>46645</v>
      </c>
      <c r="G453" s="65" t="s">
        <v>8</v>
      </c>
      <c r="H453" s="102">
        <v>46735</v>
      </c>
    </row>
    <row r="454" spans="1:8">
      <c r="A454" s="65" t="s">
        <v>4632</v>
      </c>
      <c r="B454" s="65" t="s">
        <v>4633</v>
      </c>
      <c r="C454" s="65" t="s">
        <v>4547</v>
      </c>
      <c r="D454" s="65">
        <v>2001</v>
      </c>
      <c r="E454" s="139">
        <v>36592</v>
      </c>
      <c r="F454" s="102">
        <v>45906</v>
      </c>
      <c r="G454" s="65" t="s">
        <v>8</v>
      </c>
      <c r="H454" s="102">
        <v>45996</v>
      </c>
    </row>
    <row r="455" spans="1:8">
      <c r="A455" s="65" t="s">
        <v>4634</v>
      </c>
      <c r="B455" s="65" t="s">
        <v>4635</v>
      </c>
      <c r="C455" s="65" t="s">
        <v>4547</v>
      </c>
      <c r="D455" s="65">
        <v>2016</v>
      </c>
      <c r="E455" s="139">
        <v>40445</v>
      </c>
      <c r="F455" s="102">
        <v>45906</v>
      </c>
      <c r="G455" s="65" t="s">
        <v>8</v>
      </c>
      <c r="H455" s="102">
        <v>45996</v>
      </c>
    </row>
    <row r="456" spans="1:8">
      <c r="A456" s="65" t="s">
        <v>4636</v>
      </c>
      <c r="B456" s="65" t="s">
        <v>4637</v>
      </c>
      <c r="C456" s="65" t="s">
        <v>4638</v>
      </c>
      <c r="D456" s="65" t="s">
        <v>4639</v>
      </c>
      <c r="E456" s="145">
        <v>38709</v>
      </c>
      <c r="F456" s="145">
        <v>46013</v>
      </c>
      <c r="G456" s="65" t="s">
        <v>8</v>
      </c>
      <c r="H456" s="145">
        <v>46103</v>
      </c>
    </row>
    <row r="457" spans="1:8">
      <c r="A457" s="65" t="s">
        <v>235</v>
      </c>
      <c r="B457" s="65" t="s">
        <v>4640</v>
      </c>
      <c r="C457" s="65" t="s">
        <v>4638</v>
      </c>
      <c r="D457" s="145">
        <v>39810</v>
      </c>
      <c r="E457" s="145">
        <v>38896</v>
      </c>
      <c r="F457" s="145">
        <v>46931</v>
      </c>
      <c r="G457" s="65" t="s">
        <v>8</v>
      </c>
      <c r="H457" s="145">
        <v>47021</v>
      </c>
    </row>
    <row r="458" spans="1:8">
      <c r="A458" s="65" t="s">
        <v>4641</v>
      </c>
      <c r="B458" s="65" t="s">
        <v>4642</v>
      </c>
      <c r="C458" s="65" t="s">
        <v>4638</v>
      </c>
      <c r="D458" s="145">
        <v>42240</v>
      </c>
      <c r="E458" s="145">
        <v>41824</v>
      </c>
      <c r="F458" s="145">
        <v>46571</v>
      </c>
      <c r="G458" s="65" t="s">
        <v>8</v>
      </c>
      <c r="H458" s="145">
        <v>46661</v>
      </c>
    </row>
    <row r="459" spans="1:8">
      <c r="A459" s="65" t="s">
        <v>4643</v>
      </c>
      <c r="B459" s="65" t="s">
        <v>4644</v>
      </c>
      <c r="C459" s="65" t="s">
        <v>4638</v>
      </c>
      <c r="D459" s="145">
        <v>37684</v>
      </c>
      <c r="E459" s="145">
        <v>19707</v>
      </c>
      <c r="F459" s="145">
        <v>47024</v>
      </c>
      <c r="G459" s="65" t="s">
        <v>3731</v>
      </c>
      <c r="H459" s="145">
        <v>47114</v>
      </c>
    </row>
    <row r="460" spans="1:8">
      <c r="A460" s="65" t="s">
        <v>4645</v>
      </c>
      <c r="B460" s="65" t="s">
        <v>4646</v>
      </c>
      <c r="C460" s="65" t="s">
        <v>4638</v>
      </c>
      <c r="D460" s="145">
        <v>42184</v>
      </c>
      <c r="E460" s="145">
        <v>40737</v>
      </c>
      <c r="F460" s="145">
        <v>46470</v>
      </c>
      <c r="G460" s="65" t="s">
        <v>8</v>
      </c>
      <c r="H460" s="145">
        <v>46560</v>
      </c>
    </row>
    <row r="461" spans="1:8">
      <c r="A461" s="65" t="s">
        <v>4647</v>
      </c>
      <c r="B461" s="65" t="s">
        <v>3390</v>
      </c>
      <c r="C461" s="65" t="s">
        <v>4638</v>
      </c>
      <c r="D461" s="145">
        <v>44440</v>
      </c>
      <c r="E461" s="145">
        <v>43777</v>
      </c>
      <c r="F461" s="145">
        <v>46197</v>
      </c>
      <c r="G461" s="106" t="s">
        <v>10</v>
      </c>
      <c r="H461" s="145">
        <v>46267</v>
      </c>
    </row>
    <row r="462" spans="1:8" s="61" customFormat="1">
      <c r="A462" s="65" t="s">
        <v>4648</v>
      </c>
      <c r="B462" s="65" t="s">
        <v>3274</v>
      </c>
      <c r="C462" s="65" t="s">
        <v>4638</v>
      </c>
      <c r="D462" s="145">
        <v>45266</v>
      </c>
      <c r="E462" s="145">
        <v>43971</v>
      </c>
      <c r="F462" s="145">
        <v>46161</v>
      </c>
      <c r="G462" s="106" t="s">
        <v>10</v>
      </c>
      <c r="H462" s="145">
        <v>46231</v>
      </c>
    </row>
    <row r="463" spans="1:8">
      <c r="A463" s="65" t="s">
        <v>3521</v>
      </c>
      <c r="B463" s="65" t="s">
        <v>3082</v>
      </c>
      <c r="C463" s="65" t="s">
        <v>4638</v>
      </c>
      <c r="D463" s="145">
        <v>45398</v>
      </c>
      <c r="E463" s="145">
        <v>44813</v>
      </c>
      <c r="F463" s="145">
        <v>46089</v>
      </c>
      <c r="G463" s="106" t="s">
        <v>10</v>
      </c>
      <c r="H463" s="145">
        <v>46159</v>
      </c>
    </row>
    <row r="464" spans="1:8">
      <c r="A464" s="65" t="s">
        <v>2700</v>
      </c>
      <c r="B464" s="65" t="s">
        <v>2701</v>
      </c>
      <c r="C464" s="65" t="s">
        <v>4638</v>
      </c>
      <c r="D464" s="145">
        <v>45421</v>
      </c>
      <c r="E464" s="145">
        <v>44679</v>
      </c>
      <c r="F464" s="145">
        <v>46139</v>
      </c>
      <c r="G464" s="106" t="s">
        <v>10</v>
      </c>
      <c r="H464" s="145">
        <v>46209</v>
      </c>
    </row>
    <row r="465" spans="1:8" s="20" customFormat="1">
      <c r="A465" s="65" t="s">
        <v>4649</v>
      </c>
      <c r="B465" s="65" t="s">
        <v>4650</v>
      </c>
      <c r="C465" s="65" t="s">
        <v>4651</v>
      </c>
      <c r="D465" s="65" t="s">
        <v>4652</v>
      </c>
      <c r="E465" s="66" t="s">
        <v>4653</v>
      </c>
      <c r="F465" s="66" t="s">
        <v>4654</v>
      </c>
      <c r="G465" s="106" t="s">
        <v>10</v>
      </c>
      <c r="H465" s="79">
        <v>46055</v>
      </c>
    </row>
    <row r="466" spans="1:8">
      <c r="A466" s="74" t="s">
        <v>4655</v>
      </c>
      <c r="B466" s="74" t="s">
        <v>4656</v>
      </c>
      <c r="C466" s="74" t="s">
        <v>4657</v>
      </c>
      <c r="D466" s="74">
        <v>2023</v>
      </c>
      <c r="E466" s="74" t="s">
        <v>4658</v>
      </c>
      <c r="F466" s="66">
        <v>46266</v>
      </c>
      <c r="G466" s="74" t="s">
        <v>8</v>
      </c>
      <c r="H466" s="66">
        <v>46356</v>
      </c>
    </row>
    <row r="467" spans="1:8">
      <c r="A467" s="74" t="s">
        <v>4659</v>
      </c>
      <c r="B467" s="74" t="s">
        <v>4660</v>
      </c>
      <c r="C467" s="74" t="s">
        <v>4657</v>
      </c>
      <c r="D467" s="74">
        <v>2022</v>
      </c>
      <c r="E467" s="74" t="s">
        <v>1173</v>
      </c>
      <c r="F467" s="66">
        <v>46201</v>
      </c>
      <c r="G467" s="106" t="s">
        <v>10</v>
      </c>
      <c r="H467" s="66">
        <v>46271</v>
      </c>
    </row>
    <row r="468" spans="1:8">
      <c r="A468" s="140" t="s">
        <v>4661</v>
      </c>
      <c r="B468" s="140" t="s">
        <v>4662</v>
      </c>
      <c r="C468" s="141" t="s">
        <v>21</v>
      </c>
      <c r="D468" s="141">
        <v>39482</v>
      </c>
      <c r="E468" s="132">
        <v>38093</v>
      </c>
      <c r="F468" s="146">
        <v>46128</v>
      </c>
      <c r="G468" s="69" t="s">
        <v>8</v>
      </c>
      <c r="H468" s="146">
        <v>46218</v>
      </c>
    </row>
    <row r="469" spans="1:8">
      <c r="A469" s="140" t="s">
        <v>4663</v>
      </c>
      <c r="B469" s="140" t="s">
        <v>4664</v>
      </c>
      <c r="C469" s="141" t="s">
        <v>21</v>
      </c>
      <c r="D469" s="141">
        <v>37412</v>
      </c>
      <c r="E469" s="132">
        <v>35654</v>
      </c>
      <c r="F469" s="132">
        <v>46246</v>
      </c>
      <c r="G469" s="69" t="s">
        <v>19</v>
      </c>
      <c r="H469" s="132">
        <v>46336</v>
      </c>
    </row>
    <row r="470" spans="1:8">
      <c r="A470" s="140" t="s">
        <v>4665</v>
      </c>
      <c r="B470" s="140" t="s">
        <v>4666</v>
      </c>
      <c r="C470" s="141" t="s">
        <v>21</v>
      </c>
      <c r="D470" s="141">
        <v>39847</v>
      </c>
      <c r="E470" s="132">
        <v>36048</v>
      </c>
      <c r="F470" s="132">
        <v>46275</v>
      </c>
      <c r="G470" s="69" t="s">
        <v>8</v>
      </c>
      <c r="H470" s="132">
        <v>46365</v>
      </c>
    </row>
    <row r="471" spans="1:8">
      <c r="A471" s="140" t="s">
        <v>4667</v>
      </c>
      <c r="B471" s="140" t="s">
        <v>4668</v>
      </c>
      <c r="C471" s="141" t="s">
        <v>21</v>
      </c>
      <c r="D471" s="132">
        <v>42548</v>
      </c>
      <c r="E471" s="132">
        <v>41164</v>
      </c>
      <c r="F471" s="132">
        <v>46277</v>
      </c>
      <c r="G471" s="69" t="s">
        <v>8</v>
      </c>
      <c r="H471" s="132">
        <v>46367</v>
      </c>
    </row>
    <row r="472" spans="1:8">
      <c r="A472" s="140" t="s">
        <v>4669</v>
      </c>
      <c r="B472" s="140" t="s">
        <v>3504</v>
      </c>
      <c r="C472" s="141" t="s">
        <v>21</v>
      </c>
      <c r="D472" s="132">
        <v>44109</v>
      </c>
      <c r="E472" s="132">
        <v>43343</v>
      </c>
      <c r="F472" s="146">
        <v>46264</v>
      </c>
      <c r="G472" s="106" t="s">
        <v>10</v>
      </c>
      <c r="H472" s="132">
        <f>F472+70</f>
        <v>46334</v>
      </c>
    </row>
    <row r="473" spans="1:8">
      <c r="A473" s="140" t="s">
        <v>4670</v>
      </c>
      <c r="B473" s="140" t="s">
        <v>4671</v>
      </c>
      <c r="C473" s="141" t="s">
        <v>21</v>
      </c>
      <c r="D473" s="132">
        <v>42718</v>
      </c>
      <c r="E473" s="132">
        <v>34477</v>
      </c>
      <c r="F473" s="146">
        <v>46165</v>
      </c>
      <c r="G473" s="69" t="s">
        <v>8</v>
      </c>
      <c r="H473" s="132">
        <v>46255</v>
      </c>
    </row>
    <row r="474" spans="1:8">
      <c r="A474" s="140" t="s">
        <v>4672</v>
      </c>
      <c r="B474" s="140" t="s">
        <v>4673</v>
      </c>
      <c r="C474" s="141" t="s">
        <v>21</v>
      </c>
      <c r="D474" s="132">
        <v>31778</v>
      </c>
      <c r="E474" s="132">
        <v>22737</v>
      </c>
      <c r="F474" s="146">
        <v>45992</v>
      </c>
      <c r="G474" s="69" t="s">
        <v>3731</v>
      </c>
      <c r="H474" s="132">
        <f>F474+90</f>
        <v>46082</v>
      </c>
    </row>
    <row r="475" spans="1:8">
      <c r="A475" s="140" t="s">
        <v>4674</v>
      </c>
      <c r="B475" s="140" t="s">
        <v>4675</v>
      </c>
      <c r="C475" s="141" t="s">
        <v>21</v>
      </c>
      <c r="D475" s="132">
        <v>40084</v>
      </c>
      <c r="E475" s="132">
        <v>35703</v>
      </c>
      <c r="F475" s="146">
        <v>46246</v>
      </c>
      <c r="G475" s="69" t="s">
        <v>19</v>
      </c>
      <c r="H475" s="132">
        <v>46336</v>
      </c>
    </row>
    <row r="476" spans="1:8">
      <c r="A476" s="140" t="s">
        <v>4676</v>
      </c>
      <c r="B476" s="140" t="s">
        <v>2151</v>
      </c>
      <c r="C476" s="141" t="s">
        <v>21</v>
      </c>
      <c r="D476" s="132">
        <v>34147</v>
      </c>
      <c r="E476" s="132">
        <v>24461</v>
      </c>
      <c r="F476" s="146">
        <v>46376</v>
      </c>
      <c r="G476" s="69" t="s">
        <v>8</v>
      </c>
      <c r="H476" s="132">
        <v>46466</v>
      </c>
    </row>
    <row r="477" spans="1:8">
      <c r="A477" s="140" t="s">
        <v>4677</v>
      </c>
      <c r="B477" s="140" t="s">
        <v>4678</v>
      </c>
      <c r="C477" s="141" t="s">
        <v>21</v>
      </c>
      <c r="D477" s="132">
        <v>44487</v>
      </c>
      <c r="E477" s="132">
        <v>42346</v>
      </c>
      <c r="F477" s="146">
        <v>45998</v>
      </c>
      <c r="G477" s="69" t="s">
        <v>8</v>
      </c>
      <c r="H477" s="132">
        <v>46088</v>
      </c>
    </row>
    <row r="478" spans="1:8">
      <c r="A478" s="140" t="s">
        <v>4679</v>
      </c>
      <c r="B478" s="140" t="s">
        <v>2203</v>
      </c>
      <c r="C478" s="141" t="s">
        <v>21</v>
      </c>
      <c r="D478" s="132">
        <v>43376</v>
      </c>
      <c r="E478" s="132">
        <v>42822</v>
      </c>
      <c r="F478" s="146">
        <v>46109</v>
      </c>
      <c r="G478" s="106" t="s">
        <v>10</v>
      </c>
      <c r="H478" s="132">
        <v>46179</v>
      </c>
    </row>
    <row r="479" spans="1:8">
      <c r="A479" s="140" t="s">
        <v>379</v>
      </c>
      <c r="B479" s="140" t="s">
        <v>380</v>
      </c>
      <c r="C479" s="141" t="s">
        <v>21</v>
      </c>
      <c r="D479" s="132">
        <v>43885</v>
      </c>
      <c r="E479" s="132">
        <v>42747</v>
      </c>
      <c r="F479" s="146">
        <v>46034</v>
      </c>
      <c r="G479" s="69" t="s">
        <v>8</v>
      </c>
      <c r="H479" s="146">
        <v>46124</v>
      </c>
    </row>
    <row r="480" spans="1:8">
      <c r="A480" s="140" t="s">
        <v>4680</v>
      </c>
      <c r="B480" s="140" t="s">
        <v>4681</v>
      </c>
      <c r="C480" s="141" t="s">
        <v>21</v>
      </c>
      <c r="D480" s="132">
        <v>40603</v>
      </c>
      <c r="E480" s="132">
        <v>38366</v>
      </c>
      <c r="F480" s="146">
        <v>46035</v>
      </c>
      <c r="G480" s="69" t="s">
        <v>8</v>
      </c>
      <c r="H480" s="132">
        <f>F480+90</f>
        <v>46125</v>
      </c>
    </row>
    <row r="481" spans="1:8">
      <c r="A481" s="140" t="s">
        <v>1891</v>
      </c>
      <c r="B481" s="140" t="s">
        <v>4682</v>
      </c>
      <c r="C481" s="141" t="s">
        <v>21</v>
      </c>
      <c r="D481" s="132">
        <v>43279</v>
      </c>
      <c r="E481" s="132">
        <v>39797</v>
      </c>
      <c r="F481" s="146">
        <v>46006</v>
      </c>
      <c r="G481" s="69" t="s">
        <v>8</v>
      </c>
      <c r="H481" s="132">
        <v>46096</v>
      </c>
    </row>
    <row r="482" spans="1:8">
      <c r="A482" s="140" t="s">
        <v>4683</v>
      </c>
      <c r="B482" s="140" t="s">
        <v>4684</v>
      </c>
      <c r="C482" s="141" t="s">
        <v>21</v>
      </c>
      <c r="D482" s="132">
        <v>44294</v>
      </c>
      <c r="E482" s="132">
        <v>35748</v>
      </c>
      <c r="F482" s="146">
        <v>46339</v>
      </c>
      <c r="G482" s="69" t="s">
        <v>8</v>
      </c>
      <c r="H482" s="132">
        <v>46429</v>
      </c>
    </row>
    <row r="483" spans="1:8">
      <c r="A483" s="140" t="s">
        <v>4685</v>
      </c>
      <c r="B483" s="140" t="s">
        <v>4686</v>
      </c>
      <c r="C483" s="141" t="s">
        <v>21</v>
      </c>
      <c r="D483" s="132">
        <v>36589</v>
      </c>
      <c r="E483" s="132">
        <v>20197</v>
      </c>
      <c r="F483" s="146">
        <v>46130</v>
      </c>
      <c r="G483" s="69" t="s">
        <v>4687</v>
      </c>
      <c r="H483" s="132">
        <v>46220</v>
      </c>
    </row>
    <row r="484" spans="1:8">
      <c r="A484" s="140" t="s">
        <v>4688</v>
      </c>
      <c r="B484" s="140" t="s">
        <v>4689</v>
      </c>
      <c r="C484" s="141" t="s">
        <v>21</v>
      </c>
      <c r="D484" s="132">
        <v>34394</v>
      </c>
      <c r="E484" s="132">
        <v>32773</v>
      </c>
      <c r="F484" s="146">
        <v>46287</v>
      </c>
      <c r="G484" s="69" t="s">
        <v>8</v>
      </c>
      <c r="H484" s="132">
        <f>F484+90</f>
        <v>46377</v>
      </c>
    </row>
    <row r="485" spans="1:8">
      <c r="A485" s="140" t="s">
        <v>4690</v>
      </c>
      <c r="B485" s="140" t="s">
        <v>383</v>
      </c>
      <c r="C485" s="141" t="s">
        <v>21</v>
      </c>
      <c r="D485" s="132">
        <v>38357</v>
      </c>
      <c r="E485" s="132">
        <v>31432</v>
      </c>
      <c r="F485" s="146">
        <v>46042</v>
      </c>
      <c r="G485" s="69" t="s">
        <v>8</v>
      </c>
      <c r="H485" s="132">
        <v>46132</v>
      </c>
    </row>
    <row r="486" spans="1:8">
      <c r="A486" s="140" t="s">
        <v>4691</v>
      </c>
      <c r="B486" s="140" t="s">
        <v>4692</v>
      </c>
      <c r="C486" s="141" t="s">
        <v>21</v>
      </c>
      <c r="D486" s="132">
        <v>43303</v>
      </c>
      <c r="E486" s="132">
        <v>42695</v>
      </c>
      <c r="F486" s="146">
        <v>46347</v>
      </c>
      <c r="G486" s="69" t="s">
        <v>8</v>
      </c>
      <c r="H486" s="132">
        <f>F486+90</f>
        <v>46437</v>
      </c>
    </row>
    <row r="487" spans="1:8">
      <c r="A487" s="140" t="s">
        <v>4693</v>
      </c>
      <c r="B487" s="140" t="s">
        <v>4694</v>
      </c>
      <c r="C487" s="141" t="s">
        <v>21</v>
      </c>
      <c r="D487" s="132">
        <v>37773</v>
      </c>
      <c r="E487" s="132">
        <v>34243</v>
      </c>
      <c r="F487" s="146">
        <v>46296</v>
      </c>
      <c r="G487" s="69" t="s">
        <v>8</v>
      </c>
      <c r="H487" s="132">
        <f>F487+90</f>
        <v>46386</v>
      </c>
    </row>
    <row r="488" spans="1:8">
      <c r="A488" s="140" t="s">
        <v>4695</v>
      </c>
      <c r="B488" s="140" t="s">
        <v>4696</v>
      </c>
      <c r="C488" s="141" t="s">
        <v>21</v>
      </c>
      <c r="D488" s="132">
        <v>35800</v>
      </c>
      <c r="E488" s="132">
        <v>32475</v>
      </c>
      <c r="F488" s="146">
        <v>46239</v>
      </c>
      <c r="G488" s="69" t="s">
        <v>8</v>
      </c>
      <c r="H488" s="132">
        <f>F488+90</f>
        <v>46329</v>
      </c>
    </row>
    <row r="489" spans="1:8">
      <c r="A489" s="140" t="s">
        <v>4697</v>
      </c>
      <c r="B489" s="140" t="s">
        <v>4698</v>
      </c>
      <c r="C489" s="141" t="s">
        <v>21</v>
      </c>
      <c r="D489" s="132">
        <v>34339</v>
      </c>
      <c r="E489" s="132">
        <v>36987</v>
      </c>
      <c r="F489" s="146">
        <v>46096</v>
      </c>
      <c r="G489" s="106" t="s">
        <v>10</v>
      </c>
      <c r="H489" s="132">
        <v>46166</v>
      </c>
    </row>
    <row r="490" spans="1:8">
      <c r="A490" s="140" t="s">
        <v>4699</v>
      </c>
      <c r="B490" s="140" t="s">
        <v>4700</v>
      </c>
      <c r="C490" s="141" t="s">
        <v>21</v>
      </c>
      <c r="D490" s="141">
        <v>34339</v>
      </c>
      <c r="E490" s="132">
        <v>31195</v>
      </c>
      <c r="F490" s="132">
        <v>46092</v>
      </c>
      <c r="G490" s="69" t="s">
        <v>19</v>
      </c>
      <c r="H490" s="132">
        <v>46182</v>
      </c>
    </row>
    <row r="491" spans="1:8">
      <c r="A491" s="140" t="s">
        <v>4701</v>
      </c>
      <c r="B491" s="140" t="s">
        <v>4702</v>
      </c>
      <c r="C491" s="141" t="s">
        <v>21</v>
      </c>
      <c r="D491" s="141">
        <v>44735</v>
      </c>
      <c r="E491" s="132">
        <v>44007</v>
      </c>
      <c r="F491" s="132">
        <v>46295</v>
      </c>
      <c r="G491" s="69" t="s">
        <v>8</v>
      </c>
      <c r="H491" s="132">
        <f>F491+90</f>
        <v>46385</v>
      </c>
    </row>
    <row r="492" spans="1:8">
      <c r="A492" s="140" t="s">
        <v>4703</v>
      </c>
      <c r="B492" s="140" t="s">
        <v>4704</v>
      </c>
      <c r="C492" s="141" t="s">
        <v>21</v>
      </c>
      <c r="D492" s="141">
        <v>44966</v>
      </c>
      <c r="E492" s="132">
        <v>41906</v>
      </c>
      <c r="F492" s="132">
        <v>46227</v>
      </c>
      <c r="G492" s="69" t="s">
        <v>8</v>
      </c>
      <c r="H492" s="132">
        <v>46317</v>
      </c>
    </row>
    <row r="493" spans="1:8">
      <c r="A493" s="140" t="s">
        <v>4705</v>
      </c>
      <c r="B493" s="140" t="s">
        <v>4706</v>
      </c>
      <c r="C493" s="141" t="s">
        <v>21</v>
      </c>
      <c r="D493" s="141">
        <v>45190</v>
      </c>
      <c r="E493" s="132">
        <v>38349</v>
      </c>
      <c r="F493" s="132">
        <v>46384</v>
      </c>
      <c r="G493" s="69" t="s">
        <v>8</v>
      </c>
      <c r="H493" s="132">
        <v>46474</v>
      </c>
    </row>
    <row r="494" spans="1:8">
      <c r="A494" s="140" t="s">
        <v>3546</v>
      </c>
      <c r="B494" s="140" t="s">
        <v>4707</v>
      </c>
      <c r="C494" s="141" t="s">
        <v>21</v>
      </c>
      <c r="D494" s="141">
        <v>45285</v>
      </c>
      <c r="E494" s="132">
        <v>44648</v>
      </c>
      <c r="F494" s="132">
        <v>46109</v>
      </c>
      <c r="G494" s="106" t="s">
        <v>10</v>
      </c>
      <c r="H494" s="132">
        <v>46179</v>
      </c>
    </row>
    <row r="495" spans="1:8">
      <c r="A495" s="140" t="s">
        <v>4708</v>
      </c>
      <c r="B495" s="140" t="s">
        <v>4709</v>
      </c>
      <c r="C495" s="141" t="s">
        <v>21</v>
      </c>
      <c r="D495" s="141">
        <v>45335</v>
      </c>
      <c r="E495" s="132">
        <v>44865</v>
      </c>
      <c r="F495" s="132">
        <v>46142</v>
      </c>
      <c r="G495" s="106" t="s">
        <v>10</v>
      </c>
      <c r="H495" s="132">
        <v>46212</v>
      </c>
    </row>
    <row r="496" spans="1:8">
      <c r="A496" s="140" t="s">
        <v>4710</v>
      </c>
      <c r="B496" s="140" t="s">
        <v>4711</v>
      </c>
      <c r="C496" s="141" t="s">
        <v>21</v>
      </c>
      <c r="D496" s="141">
        <v>45488</v>
      </c>
      <c r="E496" s="132">
        <v>44393</v>
      </c>
      <c r="F496" s="132">
        <v>46037</v>
      </c>
      <c r="G496" s="78" t="s">
        <v>3650</v>
      </c>
      <c r="H496" s="132">
        <v>46106</v>
      </c>
    </row>
    <row r="497" spans="1:8">
      <c r="A497" s="140" t="s">
        <v>4710</v>
      </c>
      <c r="B497" s="140" t="s">
        <v>4711</v>
      </c>
      <c r="C497" s="141" t="s">
        <v>21</v>
      </c>
      <c r="D497" s="141">
        <v>45488</v>
      </c>
      <c r="E497" s="132">
        <v>44393</v>
      </c>
      <c r="F497" s="132">
        <v>46218</v>
      </c>
      <c r="G497" s="78" t="s">
        <v>3650</v>
      </c>
      <c r="H497" s="132">
        <f>F497+70</f>
        <v>46288</v>
      </c>
    </row>
    <row r="498" spans="1:8">
      <c r="A498" s="140" t="s">
        <v>4712</v>
      </c>
      <c r="B498" s="140" t="s">
        <v>3104</v>
      </c>
      <c r="C498" s="141" t="s">
        <v>21</v>
      </c>
      <c r="D498" s="141">
        <v>45617</v>
      </c>
      <c r="E498" s="132">
        <v>17426</v>
      </c>
      <c r="F498" s="132">
        <v>46096</v>
      </c>
      <c r="G498" s="106" t="s">
        <v>10</v>
      </c>
      <c r="H498" s="132">
        <f>F498+70</f>
        <v>46166</v>
      </c>
    </row>
    <row r="499" spans="1:8">
      <c r="A499" s="140" t="s">
        <v>4713</v>
      </c>
      <c r="B499" s="140" t="s">
        <v>4714</v>
      </c>
      <c r="C499" s="141" t="s">
        <v>21</v>
      </c>
      <c r="D499" s="141" t="s">
        <v>4715</v>
      </c>
      <c r="E499" s="132">
        <v>44882</v>
      </c>
      <c r="F499" s="132">
        <v>46158</v>
      </c>
      <c r="G499" s="78" t="s">
        <v>3650</v>
      </c>
      <c r="H499" s="132">
        <v>46228</v>
      </c>
    </row>
    <row r="500" spans="1:8">
      <c r="A500" s="140" t="s">
        <v>4713</v>
      </c>
      <c r="B500" s="140" t="s">
        <v>4714</v>
      </c>
      <c r="C500" s="141" t="s">
        <v>21</v>
      </c>
      <c r="D500" s="141" t="s">
        <v>4715</v>
      </c>
      <c r="E500" s="132">
        <v>44882</v>
      </c>
      <c r="F500" s="132">
        <v>46342</v>
      </c>
      <c r="G500" s="78" t="s">
        <v>3650</v>
      </c>
      <c r="H500" s="132">
        <v>46412</v>
      </c>
    </row>
    <row r="501" spans="1:8">
      <c r="A501" s="140" t="s">
        <v>4716</v>
      </c>
      <c r="B501" s="140" t="s">
        <v>4717</v>
      </c>
      <c r="C501" s="141" t="s">
        <v>21</v>
      </c>
      <c r="D501" s="141">
        <v>45791</v>
      </c>
      <c r="E501" s="132">
        <v>43944</v>
      </c>
      <c r="F501" s="132">
        <v>46131</v>
      </c>
      <c r="G501" s="69" t="s">
        <v>8</v>
      </c>
      <c r="H501" s="132">
        <v>46221</v>
      </c>
    </row>
    <row r="502" spans="1:8" s="20" customFormat="1">
      <c r="A502" s="65" t="s">
        <v>396</v>
      </c>
      <c r="B502" s="65" t="s">
        <v>4718</v>
      </c>
      <c r="C502" s="65" t="s">
        <v>4719</v>
      </c>
      <c r="D502" s="66">
        <v>36715</v>
      </c>
      <c r="E502" s="66">
        <v>25912</v>
      </c>
      <c r="F502" s="66">
        <v>46071</v>
      </c>
      <c r="G502" s="65" t="s">
        <v>8</v>
      </c>
      <c r="H502" s="66">
        <v>46161</v>
      </c>
    </row>
    <row r="503" spans="1:8" s="20" customFormat="1">
      <c r="A503" s="65" t="s">
        <v>4720</v>
      </c>
      <c r="B503" s="65" t="s">
        <v>4721</v>
      </c>
      <c r="C503" s="65" t="s">
        <v>4722</v>
      </c>
      <c r="D503" s="66">
        <v>36996</v>
      </c>
      <c r="E503" s="65" t="s">
        <v>3730</v>
      </c>
      <c r="F503" s="66">
        <v>46191</v>
      </c>
      <c r="G503" s="65" t="s">
        <v>8</v>
      </c>
      <c r="H503" s="66">
        <v>46311</v>
      </c>
    </row>
    <row r="504" spans="1:8">
      <c r="A504" s="69" t="s">
        <v>2049</v>
      </c>
      <c r="B504" s="65" t="s">
        <v>4723</v>
      </c>
      <c r="C504" s="65" t="s">
        <v>2959</v>
      </c>
      <c r="D504" s="65">
        <v>2001</v>
      </c>
      <c r="E504" s="66">
        <v>20649</v>
      </c>
      <c r="F504" s="66">
        <v>47333</v>
      </c>
      <c r="G504" s="65" t="s">
        <v>3920</v>
      </c>
      <c r="H504" s="79">
        <v>47129</v>
      </c>
    </row>
    <row r="505" spans="1:8">
      <c r="A505" s="69" t="s">
        <v>2007</v>
      </c>
      <c r="B505" s="65" t="s">
        <v>4724</v>
      </c>
      <c r="C505" s="65" t="s">
        <v>2959</v>
      </c>
      <c r="D505" s="65">
        <v>1998</v>
      </c>
      <c r="E505" s="66">
        <v>30259</v>
      </c>
      <c r="F505" s="66">
        <v>49830</v>
      </c>
      <c r="G505" s="65" t="s">
        <v>4152</v>
      </c>
      <c r="H505" s="79">
        <v>49714</v>
      </c>
    </row>
    <row r="506" spans="1:8">
      <c r="A506" s="69" t="s">
        <v>4725</v>
      </c>
      <c r="B506" s="65" t="s">
        <v>4726</v>
      </c>
      <c r="C506" s="65" t="s">
        <v>2959</v>
      </c>
      <c r="D506" s="65">
        <v>2004</v>
      </c>
      <c r="E506" s="66">
        <v>30917</v>
      </c>
      <c r="F506" s="66">
        <v>47088</v>
      </c>
      <c r="G506" s="65" t="s">
        <v>3992</v>
      </c>
      <c r="H506" s="66">
        <v>47178</v>
      </c>
    </row>
    <row r="507" spans="1:8">
      <c r="A507" s="69" t="s">
        <v>4727</v>
      </c>
      <c r="B507" s="65" t="s">
        <v>4728</v>
      </c>
      <c r="C507" s="65" t="s">
        <v>2959</v>
      </c>
      <c r="D507" s="65">
        <v>2004</v>
      </c>
      <c r="E507" s="66">
        <v>22433</v>
      </c>
      <c r="F507" s="66">
        <v>50924</v>
      </c>
      <c r="G507" s="65" t="s">
        <v>4379</v>
      </c>
      <c r="H507" s="66">
        <v>51014</v>
      </c>
    </row>
    <row r="508" spans="1:8">
      <c r="A508" s="69" t="s">
        <v>4729</v>
      </c>
      <c r="B508" s="65" t="s">
        <v>4730</v>
      </c>
      <c r="C508" s="65" t="s">
        <v>2959</v>
      </c>
      <c r="D508" s="65">
        <v>1999</v>
      </c>
      <c r="E508" s="66">
        <v>18994</v>
      </c>
      <c r="F508" s="66">
        <v>48549</v>
      </c>
      <c r="G508" s="79" t="s">
        <v>4146</v>
      </c>
      <c r="H508" s="66">
        <v>48639</v>
      </c>
    </row>
    <row r="509" spans="1:8">
      <c r="A509" s="69" t="s">
        <v>4731</v>
      </c>
      <c r="B509" s="65" t="s">
        <v>4732</v>
      </c>
      <c r="C509" s="65" t="s">
        <v>2959</v>
      </c>
      <c r="D509" s="65">
        <v>2006</v>
      </c>
      <c r="E509" s="66" t="s">
        <v>4733</v>
      </c>
      <c r="F509" s="66">
        <v>47484</v>
      </c>
      <c r="G509" s="65" t="s">
        <v>4734</v>
      </c>
      <c r="H509" s="66">
        <v>47574</v>
      </c>
    </row>
    <row r="510" spans="1:8">
      <c r="A510" s="69" t="s">
        <v>4735</v>
      </c>
      <c r="B510" s="65" t="s">
        <v>2958</v>
      </c>
      <c r="C510" s="65" t="s">
        <v>2959</v>
      </c>
      <c r="D510" s="65">
        <v>2001</v>
      </c>
      <c r="E510" s="66" t="s">
        <v>3730</v>
      </c>
      <c r="F510" s="66">
        <v>48549</v>
      </c>
      <c r="G510" s="79" t="s">
        <v>4146</v>
      </c>
      <c r="H510" s="66">
        <v>48639</v>
      </c>
    </row>
    <row r="511" spans="1:8">
      <c r="A511" s="69" t="s">
        <v>3111</v>
      </c>
      <c r="B511" s="65" t="s">
        <v>4736</v>
      </c>
      <c r="C511" s="65" t="s">
        <v>2959</v>
      </c>
      <c r="D511" s="65">
        <v>2003</v>
      </c>
      <c r="E511" s="66">
        <v>27675</v>
      </c>
      <c r="F511" s="66">
        <v>48641</v>
      </c>
      <c r="G511" s="65" t="s">
        <v>3731</v>
      </c>
      <c r="H511" s="66">
        <v>48731</v>
      </c>
    </row>
    <row r="512" spans="1:8">
      <c r="A512" s="147" t="s">
        <v>4737</v>
      </c>
      <c r="B512" s="147" t="s">
        <v>4738</v>
      </c>
      <c r="C512" s="147" t="s">
        <v>4739</v>
      </c>
      <c r="D512" s="148">
        <v>44362</v>
      </c>
      <c r="E512" s="148">
        <v>42817</v>
      </c>
      <c r="F512" s="149">
        <v>46103</v>
      </c>
      <c r="G512" s="71" t="s">
        <v>8</v>
      </c>
      <c r="H512" s="72">
        <v>46193</v>
      </c>
    </row>
    <row r="513" spans="1:8">
      <c r="A513" s="147" t="s">
        <v>4740</v>
      </c>
      <c r="B513" s="147" t="s">
        <v>4741</v>
      </c>
      <c r="C513" s="147" t="s">
        <v>4742</v>
      </c>
      <c r="D513" s="148">
        <v>33627</v>
      </c>
      <c r="E513" s="148">
        <v>31440</v>
      </c>
      <c r="F513" s="66">
        <v>45930</v>
      </c>
      <c r="G513" s="65" t="s">
        <v>19</v>
      </c>
      <c r="H513" s="66">
        <v>46020</v>
      </c>
    </row>
    <row r="514" spans="1:8">
      <c r="A514" s="147" t="s">
        <v>4740</v>
      </c>
      <c r="B514" s="147" t="s">
        <v>4743</v>
      </c>
      <c r="C514" s="147" t="s">
        <v>4742</v>
      </c>
      <c r="D514" s="148">
        <v>33627</v>
      </c>
      <c r="E514" s="148">
        <v>31440</v>
      </c>
      <c r="F514" s="66">
        <v>45930</v>
      </c>
      <c r="G514" s="65" t="s">
        <v>19</v>
      </c>
      <c r="H514" s="66">
        <v>46020</v>
      </c>
    </row>
    <row r="515" spans="1:8">
      <c r="A515" s="147" t="s">
        <v>4740</v>
      </c>
      <c r="B515" s="147" t="s">
        <v>4744</v>
      </c>
      <c r="C515" s="147" t="s">
        <v>4742</v>
      </c>
      <c r="D515" s="148">
        <v>44061</v>
      </c>
      <c r="E515" s="148">
        <v>31440</v>
      </c>
      <c r="F515" s="66">
        <v>45930</v>
      </c>
      <c r="G515" s="71" t="s">
        <v>19</v>
      </c>
      <c r="H515" s="66">
        <v>46020</v>
      </c>
    </row>
    <row r="516" spans="1:8">
      <c r="A516" s="147" t="s">
        <v>4745</v>
      </c>
      <c r="B516" s="147" t="s">
        <v>4746</v>
      </c>
      <c r="C516" s="147" t="s">
        <v>4747</v>
      </c>
      <c r="D516" s="148">
        <v>44538</v>
      </c>
      <c r="E516" s="148" t="s">
        <v>3730</v>
      </c>
      <c r="F516" s="66">
        <v>46449</v>
      </c>
      <c r="G516" s="71" t="s">
        <v>3992</v>
      </c>
      <c r="H516" s="66">
        <v>46539</v>
      </c>
    </row>
    <row r="517" spans="1:8">
      <c r="A517" s="147" t="s">
        <v>4745</v>
      </c>
      <c r="B517" s="147" t="s">
        <v>4746</v>
      </c>
      <c r="C517" s="147" t="s">
        <v>4747</v>
      </c>
      <c r="D517" s="148">
        <v>44538</v>
      </c>
      <c r="E517" s="148" t="s">
        <v>3730</v>
      </c>
      <c r="F517" s="66">
        <v>46449</v>
      </c>
      <c r="G517" s="71" t="s">
        <v>3992</v>
      </c>
      <c r="H517" s="66">
        <v>46539</v>
      </c>
    </row>
    <row r="518" spans="1:8">
      <c r="A518" s="147" t="s">
        <v>4748</v>
      </c>
      <c r="B518" s="147" t="s">
        <v>4749</v>
      </c>
      <c r="C518" s="147" t="s">
        <v>4742</v>
      </c>
      <c r="D518" s="148">
        <v>36337</v>
      </c>
      <c r="E518" s="148">
        <v>33633</v>
      </c>
      <c r="F518" s="66">
        <v>48182</v>
      </c>
      <c r="G518" s="65" t="s">
        <v>4012</v>
      </c>
      <c r="H518" s="66">
        <v>48272</v>
      </c>
    </row>
    <row r="519" spans="1:8">
      <c r="A519" s="147" t="s">
        <v>4750</v>
      </c>
      <c r="B519" s="147" t="s">
        <v>4751</v>
      </c>
      <c r="C519" s="147" t="s">
        <v>4752</v>
      </c>
      <c r="D519" s="148">
        <v>45169</v>
      </c>
      <c r="E519" s="148">
        <v>38167</v>
      </c>
      <c r="F519" s="66">
        <v>47026</v>
      </c>
      <c r="G519" s="65" t="s">
        <v>19</v>
      </c>
      <c r="H519" s="66">
        <v>47116</v>
      </c>
    </row>
    <row r="520" spans="1:8">
      <c r="A520" s="147" t="s">
        <v>4750</v>
      </c>
      <c r="B520" s="147" t="s">
        <v>4753</v>
      </c>
      <c r="C520" s="147" t="s">
        <v>4752</v>
      </c>
      <c r="D520" s="148">
        <v>44584</v>
      </c>
      <c r="E520" s="148">
        <v>38167</v>
      </c>
      <c r="F520" s="66">
        <v>47026</v>
      </c>
      <c r="G520" s="65" t="s">
        <v>19</v>
      </c>
      <c r="H520" s="66">
        <v>47116</v>
      </c>
    </row>
    <row r="521" spans="1:8">
      <c r="A521" s="147" t="s">
        <v>4754</v>
      </c>
      <c r="B521" s="147" t="s">
        <v>4755</v>
      </c>
      <c r="C521" s="147" t="s">
        <v>4756</v>
      </c>
      <c r="D521" s="148">
        <v>39532</v>
      </c>
      <c r="E521" s="148">
        <v>36924</v>
      </c>
      <c r="F521" s="66">
        <v>45919</v>
      </c>
      <c r="G521" s="65" t="s">
        <v>8</v>
      </c>
      <c r="H521" s="66">
        <v>46009</v>
      </c>
    </row>
    <row r="522" spans="1:8">
      <c r="A522" s="147" t="s">
        <v>4757</v>
      </c>
      <c r="B522" s="147" t="s">
        <v>1795</v>
      </c>
      <c r="C522" s="147" t="s">
        <v>4752</v>
      </c>
      <c r="D522" s="148">
        <v>44217</v>
      </c>
      <c r="E522" s="148">
        <v>40367</v>
      </c>
      <c r="F522" s="66">
        <v>46575</v>
      </c>
      <c r="G522" s="65" t="s">
        <v>8</v>
      </c>
      <c r="H522" s="66">
        <v>46665</v>
      </c>
    </row>
    <row r="523" spans="1:8">
      <c r="A523" s="147" t="s">
        <v>4758</v>
      </c>
      <c r="B523" s="147" t="s">
        <v>4759</v>
      </c>
      <c r="C523" s="147" t="s">
        <v>4760</v>
      </c>
      <c r="D523" s="148">
        <v>39532</v>
      </c>
      <c r="E523" s="148">
        <v>34992</v>
      </c>
      <c r="F523" s="66">
        <v>47410</v>
      </c>
      <c r="G523" s="65" t="s">
        <v>19</v>
      </c>
      <c r="H523" s="66">
        <v>47500</v>
      </c>
    </row>
    <row r="524" spans="1:8">
      <c r="A524" s="147" t="s">
        <v>4758</v>
      </c>
      <c r="B524" s="147" t="s">
        <v>4761</v>
      </c>
      <c r="C524" s="147" t="s">
        <v>4760</v>
      </c>
      <c r="D524" s="148">
        <v>39532</v>
      </c>
      <c r="E524" s="148">
        <v>34992</v>
      </c>
      <c r="F524" s="66">
        <v>47410</v>
      </c>
      <c r="G524" s="65" t="s">
        <v>19</v>
      </c>
      <c r="H524" s="66">
        <v>47500</v>
      </c>
    </row>
    <row r="525" spans="1:8">
      <c r="A525" s="147" t="s">
        <v>4758</v>
      </c>
      <c r="B525" s="147" t="s">
        <v>4762</v>
      </c>
      <c r="C525" s="147" t="s">
        <v>4760</v>
      </c>
      <c r="D525" s="148">
        <v>39698</v>
      </c>
      <c r="E525" s="148">
        <v>34992</v>
      </c>
      <c r="F525" s="66">
        <v>47410</v>
      </c>
      <c r="G525" s="65" t="s">
        <v>19</v>
      </c>
      <c r="H525" s="66">
        <v>47500</v>
      </c>
    </row>
    <row r="526" spans="1:8">
      <c r="A526" s="147" t="s">
        <v>4758</v>
      </c>
      <c r="B526" s="147" t="s">
        <v>4763</v>
      </c>
      <c r="C526" s="147" t="s">
        <v>4752</v>
      </c>
      <c r="D526" s="148">
        <v>45046</v>
      </c>
      <c r="E526" s="148">
        <v>34992</v>
      </c>
      <c r="F526" s="66">
        <v>47410</v>
      </c>
      <c r="G526" s="65" t="s">
        <v>19</v>
      </c>
      <c r="H526" s="66">
        <v>47500</v>
      </c>
    </row>
    <row r="527" spans="1:8">
      <c r="A527" s="147" t="s">
        <v>4764</v>
      </c>
      <c r="B527" s="147" t="s">
        <v>4765</v>
      </c>
      <c r="C527" s="147" t="s">
        <v>4766</v>
      </c>
      <c r="D527" s="148">
        <v>38258</v>
      </c>
      <c r="E527" s="148">
        <v>35919</v>
      </c>
      <c r="F527" s="66">
        <v>46145</v>
      </c>
      <c r="G527" s="65" t="s">
        <v>19</v>
      </c>
      <c r="H527" s="66">
        <v>46235</v>
      </c>
    </row>
    <row r="528" spans="1:8">
      <c r="A528" s="147" t="s">
        <v>4767</v>
      </c>
      <c r="B528" s="147" t="s">
        <v>4768</v>
      </c>
      <c r="C528" s="147" t="s">
        <v>4769</v>
      </c>
      <c r="D528" s="148">
        <v>44941</v>
      </c>
      <c r="E528" s="148">
        <v>35919</v>
      </c>
      <c r="F528" s="66">
        <v>46145</v>
      </c>
      <c r="G528" s="65" t="s">
        <v>19</v>
      </c>
      <c r="H528" s="66">
        <v>46235</v>
      </c>
    </row>
    <row r="529" spans="1:8">
      <c r="A529" s="147" t="s">
        <v>4767</v>
      </c>
      <c r="B529" s="147" t="s">
        <v>4770</v>
      </c>
      <c r="C529" s="147" t="s">
        <v>4769</v>
      </c>
      <c r="D529" s="148">
        <v>44941</v>
      </c>
      <c r="E529" s="148">
        <v>35919</v>
      </c>
      <c r="F529" s="66">
        <v>46145</v>
      </c>
      <c r="G529" s="65" t="s">
        <v>19</v>
      </c>
      <c r="H529" s="66">
        <v>46235</v>
      </c>
    </row>
    <row r="530" spans="1:8">
      <c r="A530" s="147" t="s">
        <v>4771</v>
      </c>
      <c r="B530" s="147" t="s">
        <v>4772</v>
      </c>
      <c r="C530" s="147" t="s">
        <v>4742</v>
      </c>
      <c r="D530" s="148">
        <v>38882</v>
      </c>
      <c r="E530" s="148">
        <v>18994</v>
      </c>
      <c r="F530" s="66">
        <v>46418</v>
      </c>
      <c r="G530" s="65" t="s">
        <v>19</v>
      </c>
      <c r="H530" s="66">
        <v>46508</v>
      </c>
    </row>
    <row r="531" spans="1:8">
      <c r="A531" s="147" t="s">
        <v>4771</v>
      </c>
      <c r="B531" s="147" t="s">
        <v>4773</v>
      </c>
      <c r="C531" s="147" t="s">
        <v>4742</v>
      </c>
      <c r="D531" s="148">
        <v>38882</v>
      </c>
      <c r="E531" s="148">
        <v>18994</v>
      </c>
      <c r="F531" s="66">
        <v>46418</v>
      </c>
      <c r="G531" s="65" t="s">
        <v>19</v>
      </c>
      <c r="H531" s="66">
        <v>46508</v>
      </c>
    </row>
    <row r="532" spans="1:8">
      <c r="A532" s="147" t="s">
        <v>4771</v>
      </c>
      <c r="B532" s="147" t="s">
        <v>4774</v>
      </c>
      <c r="C532" s="147" t="s">
        <v>4742</v>
      </c>
      <c r="D532" s="148">
        <v>38882</v>
      </c>
      <c r="E532" s="148">
        <v>18994</v>
      </c>
      <c r="F532" s="66">
        <v>46418</v>
      </c>
      <c r="G532" s="65" t="s">
        <v>19</v>
      </c>
      <c r="H532" s="66">
        <v>46508</v>
      </c>
    </row>
    <row r="533" spans="1:8">
      <c r="A533" s="147" t="s">
        <v>4771</v>
      </c>
      <c r="B533" s="147" t="s">
        <v>4775</v>
      </c>
      <c r="C533" s="147" t="s">
        <v>4742</v>
      </c>
      <c r="D533" s="148">
        <v>38882</v>
      </c>
      <c r="E533" s="148">
        <v>18994</v>
      </c>
      <c r="F533" s="66">
        <v>46418</v>
      </c>
      <c r="G533" s="65" t="s">
        <v>19</v>
      </c>
      <c r="H533" s="66">
        <v>46508</v>
      </c>
    </row>
    <row r="534" spans="1:8">
      <c r="A534" s="147" t="s">
        <v>4776</v>
      </c>
      <c r="B534" s="147" t="s">
        <v>4777</v>
      </c>
      <c r="C534" s="147" t="s">
        <v>4766</v>
      </c>
      <c r="D534" s="148">
        <v>39935</v>
      </c>
      <c r="E534" s="148">
        <v>36859</v>
      </c>
      <c r="F534" s="66">
        <v>46719</v>
      </c>
      <c r="G534" s="65" t="s">
        <v>19</v>
      </c>
      <c r="H534" s="66">
        <v>46809</v>
      </c>
    </row>
    <row r="535" spans="1:8">
      <c r="A535" s="147" t="s">
        <v>4778</v>
      </c>
      <c r="B535" s="147" t="s">
        <v>4779</v>
      </c>
      <c r="C535" s="147" t="s">
        <v>4780</v>
      </c>
      <c r="D535" s="148">
        <v>44514</v>
      </c>
      <c r="E535" s="148">
        <v>39258</v>
      </c>
      <c r="F535" s="66">
        <v>47410</v>
      </c>
      <c r="G535" s="65" t="s">
        <v>19</v>
      </c>
      <c r="H535" s="66">
        <v>47500</v>
      </c>
    </row>
    <row r="536" spans="1:8">
      <c r="A536" s="147" t="s">
        <v>4778</v>
      </c>
      <c r="B536" s="147" t="s">
        <v>4781</v>
      </c>
      <c r="C536" s="147" t="s">
        <v>4780</v>
      </c>
      <c r="D536" s="148">
        <v>44514</v>
      </c>
      <c r="E536" s="148">
        <v>39258</v>
      </c>
      <c r="F536" s="66">
        <v>47410</v>
      </c>
      <c r="G536" s="65" t="s">
        <v>19</v>
      </c>
      <c r="H536" s="66">
        <v>47500</v>
      </c>
    </row>
    <row r="537" spans="1:8">
      <c r="A537" s="147" t="s">
        <v>4782</v>
      </c>
      <c r="B537" s="147" t="s">
        <v>4783</v>
      </c>
      <c r="C537" s="147" t="s">
        <v>4784</v>
      </c>
      <c r="D537" s="148">
        <v>41973</v>
      </c>
      <c r="E537" s="148">
        <v>39258</v>
      </c>
      <c r="F537" s="66">
        <v>47410</v>
      </c>
      <c r="G537" s="65" t="s">
        <v>19</v>
      </c>
      <c r="H537" s="66">
        <v>47500</v>
      </c>
    </row>
    <row r="538" spans="1:8">
      <c r="A538" s="147" t="s">
        <v>4785</v>
      </c>
      <c r="B538" s="147" t="s">
        <v>4786</v>
      </c>
      <c r="C538" s="147" t="s">
        <v>4787</v>
      </c>
      <c r="D538" s="148">
        <v>36725</v>
      </c>
      <c r="E538" s="148">
        <v>21628</v>
      </c>
      <c r="F538" s="66">
        <v>46478</v>
      </c>
      <c r="G538" s="65" t="s">
        <v>8</v>
      </c>
      <c r="H538" s="66">
        <v>46568</v>
      </c>
    </row>
    <row r="539" spans="1:8">
      <c r="A539" s="147" t="s">
        <v>4788</v>
      </c>
      <c r="B539" s="147" t="s">
        <v>4789</v>
      </c>
      <c r="C539" s="147" t="s">
        <v>4790</v>
      </c>
      <c r="D539" s="148">
        <v>44479</v>
      </c>
      <c r="E539" s="148">
        <v>21628</v>
      </c>
      <c r="F539" s="66">
        <v>46478</v>
      </c>
      <c r="G539" s="65" t="s">
        <v>8</v>
      </c>
      <c r="H539" s="66">
        <v>46568</v>
      </c>
    </row>
    <row r="540" spans="1:8">
      <c r="A540" s="147" t="s">
        <v>4785</v>
      </c>
      <c r="B540" s="147" t="s">
        <v>4791</v>
      </c>
      <c r="C540" s="147" t="s">
        <v>4787</v>
      </c>
      <c r="D540" s="148">
        <v>36725</v>
      </c>
      <c r="E540" s="148">
        <v>21628</v>
      </c>
      <c r="F540" s="66">
        <v>46478</v>
      </c>
      <c r="G540" s="65" t="s">
        <v>8</v>
      </c>
      <c r="H540" s="66">
        <v>46568</v>
      </c>
    </row>
    <row r="541" spans="1:8">
      <c r="A541" s="147" t="s">
        <v>4785</v>
      </c>
      <c r="B541" s="147" t="s">
        <v>4792</v>
      </c>
      <c r="C541" s="147" t="s">
        <v>4787</v>
      </c>
      <c r="D541" s="148">
        <v>37922</v>
      </c>
      <c r="E541" s="148">
        <v>21628</v>
      </c>
      <c r="F541" s="66">
        <v>46478</v>
      </c>
      <c r="G541" s="65" t="s">
        <v>8</v>
      </c>
      <c r="H541" s="66">
        <v>46568</v>
      </c>
    </row>
    <row r="542" spans="1:8">
      <c r="A542" s="147" t="s">
        <v>4788</v>
      </c>
      <c r="B542" s="147" t="s">
        <v>4793</v>
      </c>
      <c r="C542" s="147" t="s">
        <v>4790</v>
      </c>
      <c r="D542" s="148">
        <v>43802</v>
      </c>
      <c r="E542" s="148" t="s">
        <v>4794</v>
      </c>
      <c r="F542" s="66">
        <v>46478</v>
      </c>
      <c r="G542" s="65" t="s">
        <v>8</v>
      </c>
      <c r="H542" s="66">
        <v>46568</v>
      </c>
    </row>
    <row r="543" spans="1:8">
      <c r="A543" s="147" t="s">
        <v>4795</v>
      </c>
      <c r="B543" s="147" t="s">
        <v>4796</v>
      </c>
      <c r="C543" s="147" t="s">
        <v>4780</v>
      </c>
      <c r="D543" s="148">
        <v>39140</v>
      </c>
      <c r="E543" s="148" t="s">
        <v>4797</v>
      </c>
      <c r="F543" s="66">
        <v>47585</v>
      </c>
      <c r="G543" s="71" t="s">
        <v>19</v>
      </c>
      <c r="H543" s="66">
        <v>47675</v>
      </c>
    </row>
    <row r="544" spans="1:8">
      <c r="A544" s="147" t="s">
        <v>4798</v>
      </c>
      <c r="B544" s="147" t="s">
        <v>4799</v>
      </c>
      <c r="C544" s="147" t="s">
        <v>4787</v>
      </c>
      <c r="D544" s="148">
        <v>38143</v>
      </c>
      <c r="E544" s="148">
        <v>34138</v>
      </c>
      <c r="F544" s="66">
        <v>46922</v>
      </c>
      <c r="G544" s="140" t="s">
        <v>4560</v>
      </c>
      <c r="H544" s="66">
        <v>47012</v>
      </c>
    </row>
    <row r="545" spans="1:8">
      <c r="A545" s="147" t="s">
        <v>4798</v>
      </c>
      <c r="B545" s="147" t="s">
        <v>4800</v>
      </c>
      <c r="C545" s="147" t="s">
        <v>4787</v>
      </c>
      <c r="D545" s="148">
        <v>38143</v>
      </c>
      <c r="E545" s="148">
        <v>34138</v>
      </c>
      <c r="F545" s="66">
        <v>46922</v>
      </c>
      <c r="G545" s="140" t="s">
        <v>4560</v>
      </c>
      <c r="H545" s="66">
        <v>47012</v>
      </c>
    </row>
    <row r="546" spans="1:8">
      <c r="A546" s="147" t="s">
        <v>4798</v>
      </c>
      <c r="B546" s="147" t="s">
        <v>4801</v>
      </c>
      <c r="C546" s="147" t="s">
        <v>4787</v>
      </c>
      <c r="D546" s="148">
        <v>44742</v>
      </c>
      <c r="E546" s="148">
        <v>34138</v>
      </c>
      <c r="F546" s="66">
        <v>46922</v>
      </c>
      <c r="G546" s="140" t="s">
        <v>4560</v>
      </c>
      <c r="H546" s="66">
        <v>47012</v>
      </c>
    </row>
    <row r="547" spans="1:8">
      <c r="A547" s="147" t="s">
        <v>4802</v>
      </c>
      <c r="B547" s="147" t="s">
        <v>4803</v>
      </c>
      <c r="C547" s="147" t="s">
        <v>4790</v>
      </c>
      <c r="D547" s="148">
        <v>44580</v>
      </c>
      <c r="E547" s="148">
        <v>26185</v>
      </c>
      <c r="F547" s="66">
        <v>45909</v>
      </c>
      <c r="G547" s="65" t="s">
        <v>3731</v>
      </c>
      <c r="H547" s="66">
        <v>46009</v>
      </c>
    </row>
    <row r="548" spans="1:8">
      <c r="A548" s="147" t="s">
        <v>4804</v>
      </c>
      <c r="B548" s="147" t="s">
        <v>4805</v>
      </c>
      <c r="C548" s="147" t="s">
        <v>4790</v>
      </c>
      <c r="D548" s="148">
        <v>44335</v>
      </c>
      <c r="E548" s="148">
        <v>32261</v>
      </c>
      <c r="F548" s="66">
        <v>46112</v>
      </c>
      <c r="G548" s="71" t="s">
        <v>8</v>
      </c>
      <c r="H548" s="66">
        <v>46202</v>
      </c>
    </row>
    <row r="549" spans="1:8">
      <c r="A549" s="147" t="s">
        <v>4804</v>
      </c>
      <c r="B549" s="147" t="s">
        <v>4806</v>
      </c>
      <c r="C549" s="147" t="s">
        <v>4790</v>
      </c>
      <c r="D549" s="148">
        <v>44335</v>
      </c>
      <c r="E549" s="148">
        <v>32261</v>
      </c>
      <c r="F549" s="66">
        <v>46112</v>
      </c>
      <c r="G549" s="71" t="s">
        <v>8</v>
      </c>
      <c r="H549" s="66">
        <v>46202</v>
      </c>
    </row>
    <row r="550" spans="1:8">
      <c r="A550" s="147" t="s">
        <v>4807</v>
      </c>
      <c r="B550" s="147" t="s">
        <v>3283</v>
      </c>
      <c r="C550" s="147" t="s">
        <v>4742</v>
      </c>
      <c r="D550" s="148">
        <v>45874</v>
      </c>
      <c r="E550" s="148">
        <v>43915</v>
      </c>
      <c r="F550" s="72">
        <v>46105</v>
      </c>
      <c r="G550" s="106" t="s">
        <v>10</v>
      </c>
      <c r="H550" s="66">
        <v>46175</v>
      </c>
    </row>
    <row r="551" spans="1:8">
      <c r="A551" s="150" t="s">
        <v>4808</v>
      </c>
      <c r="B551" s="150" t="s">
        <v>4809</v>
      </c>
      <c r="C551" s="150" t="s">
        <v>752</v>
      </c>
      <c r="D551" s="151">
        <v>44286</v>
      </c>
      <c r="E551" s="150">
        <v>41024</v>
      </c>
      <c r="F551" s="150">
        <v>46501</v>
      </c>
      <c r="G551" s="150" t="s">
        <v>19</v>
      </c>
      <c r="H551" s="150">
        <v>46591</v>
      </c>
    </row>
    <row r="552" spans="1:8">
      <c r="A552" s="150" t="s">
        <v>3880</v>
      </c>
      <c r="B552" s="150" t="s">
        <v>4810</v>
      </c>
      <c r="C552" s="150" t="s">
        <v>752</v>
      </c>
      <c r="D552" s="151">
        <v>44438</v>
      </c>
      <c r="E552" s="150">
        <v>27337</v>
      </c>
      <c r="F552" s="150">
        <v>46234</v>
      </c>
      <c r="G552" s="150" t="s">
        <v>8</v>
      </c>
      <c r="H552" s="150">
        <v>46324</v>
      </c>
    </row>
    <row r="553" spans="1:8">
      <c r="A553" s="150" t="s">
        <v>4811</v>
      </c>
      <c r="B553" s="150" t="s">
        <v>4812</v>
      </c>
      <c r="C553" s="150" t="s">
        <v>752</v>
      </c>
      <c r="D553" s="151">
        <v>44471</v>
      </c>
      <c r="E553" s="150">
        <v>34990</v>
      </c>
      <c r="F553" s="150">
        <v>47573</v>
      </c>
      <c r="G553" s="150" t="s">
        <v>3920</v>
      </c>
      <c r="H553" s="150">
        <v>47663</v>
      </c>
    </row>
    <row r="554" spans="1:8">
      <c r="A554" s="150" t="s">
        <v>2916</v>
      </c>
      <c r="B554" s="150" t="s">
        <v>4813</v>
      </c>
      <c r="C554" s="150" t="s">
        <v>752</v>
      </c>
      <c r="D554" s="151">
        <v>44471</v>
      </c>
      <c r="E554" s="150">
        <v>34688</v>
      </c>
      <c r="F554" s="150">
        <v>47471</v>
      </c>
      <c r="G554" s="150" t="s">
        <v>19</v>
      </c>
      <c r="H554" s="150">
        <f>F554+90</f>
        <v>47561</v>
      </c>
    </row>
    <row r="555" spans="1:8">
      <c r="A555" s="150" t="s">
        <v>4269</v>
      </c>
      <c r="B555" s="150" t="s">
        <v>4814</v>
      </c>
      <c r="C555" s="150" t="s">
        <v>4815</v>
      </c>
      <c r="D555" s="151">
        <v>44510</v>
      </c>
      <c r="E555" s="150">
        <v>38404</v>
      </c>
      <c r="F555" s="150">
        <v>46114</v>
      </c>
      <c r="G555" s="150" t="s">
        <v>8</v>
      </c>
      <c r="H555" s="150">
        <v>46204</v>
      </c>
    </row>
    <row r="556" spans="1:8">
      <c r="A556" s="150" t="s">
        <v>4816</v>
      </c>
      <c r="B556" s="150" t="s">
        <v>4817</v>
      </c>
      <c r="C556" s="150" t="s">
        <v>4815</v>
      </c>
      <c r="D556" s="151">
        <v>44510</v>
      </c>
      <c r="E556" s="150">
        <v>39987</v>
      </c>
      <c r="F556" s="150">
        <v>46112</v>
      </c>
      <c r="G556" s="150" t="s">
        <v>8</v>
      </c>
      <c r="H556" s="150">
        <v>46202</v>
      </c>
    </row>
    <row r="557" spans="1:8">
      <c r="A557" s="150" t="s">
        <v>4524</v>
      </c>
      <c r="B557" s="150" t="s">
        <v>4818</v>
      </c>
      <c r="C557" s="150" t="s">
        <v>4815</v>
      </c>
      <c r="D557" s="151">
        <v>44510</v>
      </c>
      <c r="E557" s="150">
        <v>34313</v>
      </c>
      <c r="F557" s="150">
        <v>46660</v>
      </c>
      <c r="G557" s="150" t="s">
        <v>19</v>
      </c>
      <c r="H557" s="150">
        <v>46750</v>
      </c>
    </row>
    <row r="558" spans="1:8">
      <c r="A558" s="150" t="s">
        <v>4811</v>
      </c>
      <c r="B558" s="150" t="s">
        <v>4819</v>
      </c>
      <c r="C558" s="150" t="s">
        <v>752</v>
      </c>
      <c r="D558" s="151">
        <v>44471</v>
      </c>
      <c r="E558" s="150">
        <v>34990</v>
      </c>
      <c r="F558" s="150">
        <v>47573</v>
      </c>
      <c r="G558" s="150" t="s">
        <v>3920</v>
      </c>
      <c r="H558" s="150">
        <v>47663</v>
      </c>
    </row>
    <row r="559" spans="1:8">
      <c r="A559" s="150" t="s">
        <v>4820</v>
      </c>
      <c r="B559" s="150" t="s">
        <v>4821</v>
      </c>
      <c r="C559" s="150" t="s">
        <v>752</v>
      </c>
      <c r="D559" s="151">
        <v>44249</v>
      </c>
      <c r="E559" s="150">
        <v>36634</v>
      </c>
      <c r="F559" s="150">
        <v>46860</v>
      </c>
      <c r="G559" s="150" t="s">
        <v>8</v>
      </c>
      <c r="H559" s="150">
        <v>46950</v>
      </c>
    </row>
    <row r="560" spans="1:8">
      <c r="A560" s="150" t="s">
        <v>3880</v>
      </c>
      <c r="B560" s="150" t="s">
        <v>4822</v>
      </c>
      <c r="C560" s="150" t="s">
        <v>752</v>
      </c>
      <c r="D560" s="151">
        <v>44438</v>
      </c>
      <c r="E560" s="150">
        <v>27337</v>
      </c>
      <c r="F560" s="150">
        <v>46234</v>
      </c>
      <c r="G560" s="150" t="s">
        <v>8</v>
      </c>
      <c r="H560" s="150">
        <v>46324</v>
      </c>
    </row>
    <row r="561" spans="1:8">
      <c r="A561" s="150" t="s">
        <v>4823</v>
      </c>
      <c r="B561" s="150" t="s">
        <v>4824</v>
      </c>
      <c r="C561" s="150" t="s">
        <v>4815</v>
      </c>
      <c r="D561" s="151">
        <v>44186</v>
      </c>
      <c r="E561" s="150">
        <v>36979</v>
      </c>
      <c r="F561" s="150">
        <v>46109</v>
      </c>
      <c r="G561" s="150" t="s">
        <v>19</v>
      </c>
      <c r="H561" s="150">
        <v>46199</v>
      </c>
    </row>
    <row r="562" spans="1:8">
      <c r="A562" s="150" t="s">
        <v>4825</v>
      </c>
      <c r="B562" s="150" t="s">
        <v>4826</v>
      </c>
      <c r="C562" s="150" t="s">
        <v>752</v>
      </c>
      <c r="D562" s="151">
        <v>44857</v>
      </c>
      <c r="E562" s="150">
        <v>37334</v>
      </c>
      <c r="F562" s="150">
        <v>46446</v>
      </c>
      <c r="G562" s="150" t="s">
        <v>8</v>
      </c>
      <c r="H562" s="150">
        <v>46536</v>
      </c>
    </row>
    <row r="563" spans="1:8">
      <c r="A563" s="150" t="s">
        <v>4827</v>
      </c>
      <c r="B563" s="150" t="s">
        <v>4828</v>
      </c>
      <c r="C563" s="150" t="s">
        <v>752</v>
      </c>
      <c r="D563" s="151">
        <v>45669</v>
      </c>
      <c r="E563" s="150">
        <v>39162</v>
      </c>
      <c r="F563" s="150">
        <v>46237</v>
      </c>
      <c r="G563" s="150" t="s">
        <v>8</v>
      </c>
      <c r="H563" s="150">
        <v>46327</v>
      </c>
    </row>
    <row r="564" spans="1:8">
      <c r="A564" s="150" t="s">
        <v>4829</v>
      </c>
      <c r="B564" s="150" t="s">
        <v>4830</v>
      </c>
      <c r="C564" s="150" t="s">
        <v>752</v>
      </c>
      <c r="D564" s="151">
        <v>44970</v>
      </c>
      <c r="E564" s="150">
        <v>40025</v>
      </c>
      <c r="F564" s="150">
        <v>46006</v>
      </c>
      <c r="G564" s="150" t="s">
        <v>8</v>
      </c>
      <c r="H564" s="150">
        <v>46096</v>
      </c>
    </row>
    <row r="565" spans="1:8">
      <c r="A565" s="150" t="s">
        <v>4831</v>
      </c>
      <c r="B565" s="150" t="s">
        <v>4832</v>
      </c>
      <c r="C565" s="150" t="s">
        <v>752</v>
      </c>
      <c r="D565" s="151">
        <v>44935</v>
      </c>
      <c r="E565" s="150">
        <v>19066</v>
      </c>
      <c r="F565" s="150">
        <v>46723</v>
      </c>
      <c r="G565" s="150" t="s">
        <v>3992</v>
      </c>
      <c r="H565" s="150">
        <v>46813</v>
      </c>
    </row>
    <row r="566" spans="1:8">
      <c r="A566" s="150" t="s">
        <v>4833</v>
      </c>
      <c r="B566" s="150" t="s">
        <v>4834</v>
      </c>
      <c r="C566" s="150" t="s">
        <v>752</v>
      </c>
      <c r="D566" s="151">
        <v>44970</v>
      </c>
      <c r="E566" s="150">
        <v>24523</v>
      </c>
      <c r="F566" s="150">
        <v>47333</v>
      </c>
      <c r="G566" s="150" t="s">
        <v>3920</v>
      </c>
      <c r="H566" s="150">
        <v>47423</v>
      </c>
    </row>
    <row r="567" spans="1:8">
      <c r="A567" s="150" t="s">
        <v>4835</v>
      </c>
      <c r="B567" s="150" t="s">
        <v>4836</v>
      </c>
      <c r="C567" s="150" t="s">
        <v>752</v>
      </c>
      <c r="D567" s="151">
        <v>45250</v>
      </c>
      <c r="E567" s="150">
        <v>35146</v>
      </c>
      <c r="F567" s="152">
        <v>47361</v>
      </c>
      <c r="G567" s="150" t="s">
        <v>19</v>
      </c>
      <c r="H567" s="150">
        <f>F567+90</f>
        <v>47451</v>
      </c>
    </row>
    <row r="568" spans="1:8">
      <c r="A568" s="150" t="s">
        <v>4837</v>
      </c>
      <c r="B568" s="150" t="s">
        <v>4838</v>
      </c>
      <c r="C568" s="150" t="s">
        <v>752</v>
      </c>
      <c r="D568" s="151">
        <v>45567</v>
      </c>
      <c r="E568" s="150">
        <v>40779</v>
      </c>
      <c r="F568" s="150">
        <v>46509</v>
      </c>
      <c r="G568" s="150" t="s">
        <v>8</v>
      </c>
      <c r="H568" s="150">
        <f>F568+90</f>
        <v>46599</v>
      </c>
    </row>
    <row r="569" spans="1:8">
      <c r="A569" s="150" t="s">
        <v>2781</v>
      </c>
      <c r="B569" s="150" t="s">
        <v>4839</v>
      </c>
      <c r="C569" s="150" t="s">
        <v>752</v>
      </c>
      <c r="D569" s="151">
        <v>45415</v>
      </c>
      <c r="E569" s="150">
        <v>45415</v>
      </c>
      <c r="F569" s="150">
        <v>46144</v>
      </c>
      <c r="G569" s="78" t="s">
        <v>3650</v>
      </c>
      <c r="H569" s="150">
        <f>F569+70</f>
        <v>46214</v>
      </c>
    </row>
    <row r="570" spans="1:8">
      <c r="A570" s="150" t="s">
        <v>4840</v>
      </c>
      <c r="B570" s="150" t="s">
        <v>4841</v>
      </c>
      <c r="C570" s="150" t="s">
        <v>752</v>
      </c>
      <c r="D570" s="150">
        <v>45369</v>
      </c>
      <c r="E570" s="150">
        <v>30946</v>
      </c>
      <c r="F570" s="150">
        <v>46660</v>
      </c>
      <c r="G570" s="150" t="s">
        <v>19</v>
      </c>
      <c r="H570" s="150">
        <v>46750</v>
      </c>
    </row>
    <row r="571" spans="1:8">
      <c r="A571" s="150" t="s">
        <v>4842</v>
      </c>
      <c r="B571" s="150" t="s">
        <v>4843</v>
      </c>
      <c r="C571" s="150" t="s">
        <v>752</v>
      </c>
      <c r="D571" s="150">
        <v>45400</v>
      </c>
      <c r="E571" s="150">
        <v>39654</v>
      </c>
      <c r="F571" s="150">
        <v>47149</v>
      </c>
      <c r="G571" s="150" t="s">
        <v>19</v>
      </c>
      <c r="H571" s="150">
        <v>47239</v>
      </c>
    </row>
    <row r="572" spans="1:8">
      <c r="A572" s="150" t="s">
        <v>4844</v>
      </c>
      <c r="B572" s="150" t="s">
        <v>5330</v>
      </c>
      <c r="C572" s="150" t="s">
        <v>752</v>
      </c>
      <c r="D572" s="150">
        <v>45478</v>
      </c>
      <c r="E572" s="150">
        <v>38048</v>
      </c>
      <c r="F572" s="150">
        <v>47288</v>
      </c>
      <c r="G572" s="150" t="s">
        <v>19</v>
      </c>
      <c r="H572" s="150">
        <f>F572+90</f>
        <v>47378</v>
      </c>
    </row>
    <row r="573" spans="1:8">
      <c r="A573" s="150" t="s">
        <v>4840</v>
      </c>
      <c r="B573" s="150" t="s">
        <v>4845</v>
      </c>
      <c r="C573" s="150" t="s">
        <v>752</v>
      </c>
      <c r="D573" s="150">
        <v>45369</v>
      </c>
      <c r="E573" s="150">
        <v>30946</v>
      </c>
      <c r="F573" s="150">
        <v>46660</v>
      </c>
      <c r="G573" s="150" t="s">
        <v>19</v>
      </c>
      <c r="H573" s="150">
        <v>46750</v>
      </c>
    </row>
    <row r="574" spans="1:8">
      <c r="A574" s="150" t="s">
        <v>4846</v>
      </c>
      <c r="B574" s="150" t="s">
        <v>4847</v>
      </c>
      <c r="C574" s="150" t="s">
        <v>752</v>
      </c>
      <c r="D574" s="150">
        <v>45501</v>
      </c>
      <c r="E574" s="150">
        <v>35359</v>
      </c>
      <c r="F574" s="150">
        <v>46721</v>
      </c>
      <c r="G574" s="150" t="s">
        <v>19</v>
      </c>
      <c r="H574" s="150">
        <v>46781</v>
      </c>
    </row>
    <row r="575" spans="1:8">
      <c r="A575" s="150" t="s">
        <v>4848</v>
      </c>
      <c r="B575" s="150" t="s">
        <v>4849</v>
      </c>
      <c r="C575" s="150" t="s">
        <v>752</v>
      </c>
      <c r="D575" s="150">
        <v>45301</v>
      </c>
      <c r="E575" s="150">
        <v>41956</v>
      </c>
      <c r="F575" s="150">
        <v>47679</v>
      </c>
      <c r="G575" s="65" t="s">
        <v>4012</v>
      </c>
      <c r="H575" s="150">
        <v>47769</v>
      </c>
    </row>
    <row r="576" spans="1:8">
      <c r="A576" s="150" t="s">
        <v>4850</v>
      </c>
      <c r="B576" s="150" t="s">
        <v>4851</v>
      </c>
      <c r="C576" s="150" t="s">
        <v>752</v>
      </c>
      <c r="D576" s="150">
        <v>45993</v>
      </c>
      <c r="E576" s="150">
        <v>22493</v>
      </c>
      <c r="F576" s="150">
        <v>46397</v>
      </c>
      <c r="G576" s="150" t="s">
        <v>8</v>
      </c>
      <c r="H576" s="150">
        <v>46487</v>
      </c>
    </row>
    <row r="577" spans="1:8">
      <c r="A577" s="150" t="s">
        <v>4852</v>
      </c>
      <c r="B577" s="150" t="s">
        <v>4853</v>
      </c>
      <c r="C577" s="150" t="s">
        <v>752</v>
      </c>
      <c r="D577" s="150">
        <v>45708</v>
      </c>
      <c r="E577" s="150">
        <v>41219</v>
      </c>
      <c r="F577" s="150">
        <v>45966</v>
      </c>
      <c r="G577" s="106" t="s">
        <v>10</v>
      </c>
      <c r="H577" s="150">
        <f>F577+70</f>
        <v>46036</v>
      </c>
    </row>
    <row r="578" spans="1:8">
      <c r="A578" s="150" t="s">
        <v>4854</v>
      </c>
      <c r="B578" s="150" t="s">
        <v>4855</v>
      </c>
      <c r="C578" s="150" t="s">
        <v>752</v>
      </c>
      <c r="D578" s="150">
        <v>45708</v>
      </c>
      <c r="E578" s="150">
        <v>39405</v>
      </c>
      <c r="F578" s="150">
        <v>46418</v>
      </c>
      <c r="G578" s="150" t="s">
        <v>8</v>
      </c>
      <c r="H578" s="150">
        <v>46508</v>
      </c>
    </row>
    <row r="579" spans="1:8">
      <c r="A579" s="150" t="s">
        <v>3645</v>
      </c>
      <c r="B579" s="150" t="s">
        <v>4856</v>
      </c>
      <c r="C579" s="150" t="s">
        <v>752</v>
      </c>
      <c r="D579" s="150">
        <v>45933</v>
      </c>
      <c r="E579" s="150">
        <v>38957</v>
      </c>
      <c r="F579" s="150">
        <v>45961</v>
      </c>
      <c r="G579" s="150" t="s">
        <v>8</v>
      </c>
      <c r="H579" s="150">
        <v>46051</v>
      </c>
    </row>
    <row r="580" spans="1:8">
      <c r="A580" s="150" t="s">
        <v>4857</v>
      </c>
      <c r="B580" s="150" t="s">
        <v>4858</v>
      </c>
      <c r="C580" s="150" t="s">
        <v>752</v>
      </c>
      <c r="D580" s="150">
        <v>45635</v>
      </c>
      <c r="E580" s="150">
        <v>36963</v>
      </c>
      <c r="F580" s="150">
        <v>46279</v>
      </c>
      <c r="G580" s="150" t="s">
        <v>8</v>
      </c>
      <c r="H580" s="150">
        <v>46369</v>
      </c>
    </row>
    <row r="581" spans="1:8">
      <c r="A581" s="150" t="s">
        <v>4859</v>
      </c>
      <c r="B581" s="150" t="s">
        <v>4860</v>
      </c>
      <c r="C581" s="150" t="s">
        <v>752</v>
      </c>
      <c r="D581" s="150">
        <v>44250</v>
      </c>
      <c r="E581" s="150">
        <v>39525</v>
      </c>
      <c r="F581" s="150">
        <v>46099</v>
      </c>
      <c r="G581" s="150" t="s">
        <v>8</v>
      </c>
      <c r="H581" s="150">
        <f>F581+90</f>
        <v>46189</v>
      </c>
    </row>
    <row r="582" spans="1:8">
      <c r="A582" s="150" t="s">
        <v>4861</v>
      </c>
      <c r="B582" s="150" t="s">
        <v>4862</v>
      </c>
      <c r="C582" s="150" t="s">
        <v>752</v>
      </c>
      <c r="D582" s="150">
        <v>44193</v>
      </c>
      <c r="E582" s="150">
        <v>38142</v>
      </c>
      <c r="F582" s="150">
        <v>46219</v>
      </c>
      <c r="G582" s="150" t="s">
        <v>8</v>
      </c>
      <c r="H582" s="150">
        <f>F582+90</f>
        <v>46309</v>
      </c>
    </row>
    <row r="583" spans="1:8">
      <c r="A583" s="150" t="s">
        <v>4863</v>
      </c>
      <c r="B583" s="150" t="s">
        <v>4864</v>
      </c>
      <c r="C583" s="150" t="s">
        <v>752</v>
      </c>
      <c r="D583" s="150">
        <v>44189</v>
      </c>
      <c r="E583" s="150">
        <v>37566</v>
      </c>
      <c r="F583" s="150">
        <v>46697</v>
      </c>
      <c r="G583" s="150" t="s">
        <v>19</v>
      </c>
      <c r="H583" s="150">
        <f>F583+90</f>
        <v>46787</v>
      </c>
    </row>
    <row r="584" spans="1:8">
      <c r="A584" s="150" t="s">
        <v>4865</v>
      </c>
      <c r="B584" s="150" t="s">
        <v>4866</v>
      </c>
      <c r="C584" s="150" t="s">
        <v>752</v>
      </c>
      <c r="D584" s="150">
        <v>44194</v>
      </c>
      <c r="E584" s="150">
        <v>38894</v>
      </c>
      <c r="F584" s="150">
        <v>46474</v>
      </c>
      <c r="G584" s="150" t="s">
        <v>19</v>
      </c>
      <c r="H584" s="150">
        <f>F584+90</f>
        <v>46564</v>
      </c>
    </row>
    <row r="585" spans="1:8">
      <c r="A585" s="150" t="s">
        <v>4867</v>
      </c>
      <c r="B585" s="150" t="s">
        <v>4868</v>
      </c>
      <c r="C585" s="150" t="s">
        <v>752</v>
      </c>
      <c r="D585" s="150">
        <v>44189</v>
      </c>
      <c r="E585" s="150">
        <v>38210</v>
      </c>
      <c r="F585" s="150">
        <v>46968</v>
      </c>
      <c r="G585" s="150" t="s">
        <v>19</v>
      </c>
      <c r="H585" s="150">
        <f>F585+90</f>
        <v>47058</v>
      </c>
    </row>
    <row r="586" spans="1:8">
      <c r="A586" s="150" t="s">
        <v>4869</v>
      </c>
      <c r="B586" s="150" t="s">
        <v>4870</v>
      </c>
      <c r="C586" s="150" t="s">
        <v>752</v>
      </c>
      <c r="D586" s="150">
        <v>44194</v>
      </c>
      <c r="E586" s="150">
        <v>37371</v>
      </c>
      <c r="F586" s="150">
        <v>46319</v>
      </c>
      <c r="G586" s="150" t="s">
        <v>19</v>
      </c>
      <c r="H586" s="150">
        <f>F586+90</f>
        <v>46409</v>
      </c>
    </row>
    <row r="587" spans="1:8">
      <c r="A587" s="150" t="s">
        <v>4871</v>
      </c>
      <c r="B587" s="150" t="s">
        <v>4872</v>
      </c>
      <c r="C587" s="150" t="s">
        <v>752</v>
      </c>
      <c r="D587" s="150">
        <v>44194</v>
      </c>
      <c r="E587" s="150">
        <v>36595</v>
      </c>
      <c r="F587" s="150">
        <v>47187</v>
      </c>
      <c r="G587" s="150" t="s">
        <v>19</v>
      </c>
      <c r="H587" s="150">
        <f>F587+90</f>
        <v>47277</v>
      </c>
    </row>
    <row r="588" spans="1:8">
      <c r="A588" s="150" t="s">
        <v>4873</v>
      </c>
      <c r="B588" s="150" t="s">
        <v>4874</v>
      </c>
      <c r="C588" s="150" t="s">
        <v>752</v>
      </c>
      <c r="D588" s="150">
        <v>44193</v>
      </c>
      <c r="E588" s="150">
        <v>35135</v>
      </c>
      <c r="F588" s="150">
        <v>46457</v>
      </c>
      <c r="G588" s="150" t="s">
        <v>19</v>
      </c>
      <c r="H588" s="150">
        <f>F588+90</f>
        <v>46547</v>
      </c>
    </row>
    <row r="589" spans="1:8">
      <c r="A589" s="150" t="s">
        <v>4875</v>
      </c>
      <c r="B589" s="150" t="s">
        <v>4876</v>
      </c>
      <c r="C589" s="150" t="s">
        <v>752</v>
      </c>
      <c r="D589" s="150">
        <v>44286</v>
      </c>
      <c r="E589" s="150">
        <v>34569</v>
      </c>
      <c r="F589" s="150">
        <v>46622</v>
      </c>
      <c r="G589" s="150" t="s">
        <v>19</v>
      </c>
      <c r="H589" s="150">
        <f>F589+90</f>
        <v>46712</v>
      </c>
    </row>
    <row r="590" spans="1:8">
      <c r="A590" s="150" t="s">
        <v>4877</v>
      </c>
      <c r="B590" s="150" t="s">
        <v>4878</v>
      </c>
      <c r="C590" s="150" t="s">
        <v>752</v>
      </c>
      <c r="D590" s="150">
        <v>44186</v>
      </c>
      <c r="E590" s="150">
        <v>37300</v>
      </c>
      <c r="F590" s="150">
        <v>46477</v>
      </c>
      <c r="G590" s="150" t="s">
        <v>19</v>
      </c>
      <c r="H590" s="150">
        <f>F590+90</f>
        <v>46567</v>
      </c>
    </row>
    <row r="591" spans="1:8">
      <c r="A591" s="150" t="s">
        <v>4879</v>
      </c>
      <c r="B591" s="150" t="s">
        <v>4880</v>
      </c>
      <c r="C591" s="150" t="s">
        <v>752</v>
      </c>
      <c r="D591" s="150">
        <v>44186</v>
      </c>
      <c r="E591" s="150">
        <v>37572</v>
      </c>
      <c r="F591" s="150">
        <v>45945</v>
      </c>
      <c r="G591" s="150" t="s">
        <v>8</v>
      </c>
      <c r="H591" s="150">
        <f>F591+90</f>
        <v>46035</v>
      </c>
    </row>
    <row r="592" spans="1:8">
      <c r="A592" s="150" t="s">
        <v>4881</v>
      </c>
      <c r="B592" s="150" t="s">
        <v>4882</v>
      </c>
      <c r="C592" s="150" t="s">
        <v>4815</v>
      </c>
      <c r="D592" s="150">
        <v>44249</v>
      </c>
      <c r="E592" s="150">
        <v>35915</v>
      </c>
      <c r="F592" s="150">
        <v>47237</v>
      </c>
      <c r="G592" s="150" t="s">
        <v>19</v>
      </c>
      <c r="H592" s="150">
        <f>F592+90</f>
        <v>47327</v>
      </c>
    </row>
    <row r="593" spans="1:8">
      <c r="A593" s="150" t="s">
        <v>3691</v>
      </c>
      <c r="B593" s="150" t="s">
        <v>4883</v>
      </c>
      <c r="C593" s="150" t="s">
        <v>4815</v>
      </c>
      <c r="D593" s="150">
        <v>44360</v>
      </c>
      <c r="E593" s="150">
        <v>36311</v>
      </c>
      <c r="F593" s="150">
        <v>46173</v>
      </c>
      <c r="G593" s="150" t="s">
        <v>19</v>
      </c>
      <c r="H593" s="150">
        <f>F593+90</f>
        <v>46263</v>
      </c>
    </row>
    <row r="594" spans="1:8">
      <c r="A594" s="150" t="s">
        <v>3164</v>
      </c>
      <c r="B594" s="150" t="s">
        <v>4884</v>
      </c>
      <c r="C594" s="150" t="s">
        <v>4815</v>
      </c>
      <c r="D594" s="150">
        <v>44286</v>
      </c>
      <c r="E594" s="150">
        <v>40619</v>
      </c>
      <c r="F594" s="150">
        <v>46811</v>
      </c>
      <c r="G594" s="150" t="s">
        <v>8</v>
      </c>
      <c r="H594" s="150">
        <f>F594+90</f>
        <v>46901</v>
      </c>
    </row>
    <row r="595" spans="1:8">
      <c r="A595" s="150" t="s">
        <v>4885</v>
      </c>
      <c r="B595" s="150" t="s">
        <v>4886</v>
      </c>
      <c r="C595" s="150" t="s">
        <v>4815</v>
      </c>
      <c r="D595" s="150">
        <v>44477</v>
      </c>
      <c r="E595" s="150">
        <v>39247</v>
      </c>
      <c r="F595" s="150">
        <v>46017</v>
      </c>
      <c r="G595" s="150" t="s">
        <v>8</v>
      </c>
      <c r="H595" s="150">
        <f>F595+90</f>
        <v>46107</v>
      </c>
    </row>
    <row r="596" spans="1:8">
      <c r="A596" s="150" t="s">
        <v>3191</v>
      </c>
      <c r="B596" s="150" t="s">
        <v>4887</v>
      </c>
      <c r="C596" s="150" t="s">
        <v>4815</v>
      </c>
      <c r="D596" s="150">
        <v>44477</v>
      </c>
      <c r="E596" s="150">
        <v>41669</v>
      </c>
      <c r="F596" s="150">
        <v>46838</v>
      </c>
      <c r="G596" s="150" t="s">
        <v>8</v>
      </c>
      <c r="H596" s="150">
        <f>F596+90</f>
        <v>46928</v>
      </c>
    </row>
    <row r="597" spans="1:8">
      <c r="A597" s="150" t="s">
        <v>4888</v>
      </c>
      <c r="B597" s="150" t="s">
        <v>4889</v>
      </c>
      <c r="C597" s="150" t="s">
        <v>4815</v>
      </c>
      <c r="D597" s="150">
        <v>44186</v>
      </c>
      <c r="E597" s="150">
        <v>36970</v>
      </c>
      <c r="F597" s="150">
        <v>46660</v>
      </c>
      <c r="G597" s="150" t="s">
        <v>8</v>
      </c>
      <c r="H597" s="150">
        <f>F597+90</f>
        <v>46750</v>
      </c>
    </row>
    <row r="598" spans="1:8">
      <c r="A598" s="150" t="s">
        <v>3051</v>
      </c>
      <c r="B598" s="150" t="s">
        <v>4890</v>
      </c>
      <c r="C598" s="150" t="s">
        <v>4815</v>
      </c>
      <c r="D598" s="150">
        <v>44432</v>
      </c>
      <c r="E598" s="150">
        <v>20090</v>
      </c>
      <c r="F598" s="150">
        <v>47514</v>
      </c>
      <c r="G598" s="150" t="s">
        <v>19</v>
      </c>
      <c r="H598" s="150">
        <f>F598+90</f>
        <v>47604</v>
      </c>
    </row>
    <row r="599" spans="1:8">
      <c r="A599" s="150" t="s">
        <v>4891</v>
      </c>
      <c r="B599" s="150" t="s">
        <v>4892</v>
      </c>
      <c r="C599" s="150" t="s">
        <v>4815</v>
      </c>
      <c r="D599" s="150">
        <v>44510</v>
      </c>
      <c r="E599" s="150">
        <v>39429</v>
      </c>
      <c r="F599" s="150">
        <v>46215</v>
      </c>
      <c r="G599" s="150" t="s">
        <v>19</v>
      </c>
      <c r="H599" s="150">
        <f>F599+90</f>
        <v>46305</v>
      </c>
    </row>
    <row r="600" spans="1:8">
      <c r="A600" s="150" t="s">
        <v>4893</v>
      </c>
      <c r="B600" s="150" t="s">
        <v>4894</v>
      </c>
      <c r="C600" s="150" t="s">
        <v>4815</v>
      </c>
      <c r="D600" s="150">
        <v>44510</v>
      </c>
      <c r="E600" s="150">
        <v>37202</v>
      </c>
      <c r="F600" s="150">
        <v>46517</v>
      </c>
      <c r="G600" s="150" t="s">
        <v>8</v>
      </c>
      <c r="H600" s="150">
        <f>F600+90</f>
        <v>46607</v>
      </c>
    </row>
    <row r="601" spans="1:8">
      <c r="A601" s="150" t="s">
        <v>4895</v>
      </c>
      <c r="B601" s="150" t="s">
        <v>4896</v>
      </c>
      <c r="C601" s="150" t="s">
        <v>4815</v>
      </c>
      <c r="D601" s="150">
        <v>44511</v>
      </c>
      <c r="E601" s="150">
        <v>38614</v>
      </c>
      <c r="F601" s="150">
        <v>46343</v>
      </c>
      <c r="G601" s="150" t="s">
        <v>8</v>
      </c>
      <c r="H601" s="150">
        <f>F601+90</f>
        <v>46433</v>
      </c>
    </row>
    <row r="602" spans="1:8">
      <c r="A602" s="150" t="s">
        <v>3830</v>
      </c>
      <c r="B602" s="150" t="s">
        <v>4897</v>
      </c>
      <c r="C602" s="150" t="s">
        <v>4815</v>
      </c>
      <c r="D602" s="150">
        <v>44511</v>
      </c>
      <c r="E602" s="150">
        <v>38103</v>
      </c>
      <c r="F602" s="150">
        <v>46137</v>
      </c>
      <c r="G602" s="150" t="s">
        <v>8</v>
      </c>
      <c r="H602" s="150">
        <f>F602+90</f>
        <v>46227</v>
      </c>
    </row>
    <row r="603" spans="1:8">
      <c r="A603" s="150" t="s">
        <v>4898</v>
      </c>
      <c r="B603" s="150" t="s">
        <v>4899</v>
      </c>
      <c r="C603" s="150" t="s">
        <v>4815</v>
      </c>
      <c r="D603" s="150">
        <v>44518</v>
      </c>
      <c r="E603" s="150">
        <v>36894</v>
      </c>
      <c r="F603" s="150">
        <v>47301</v>
      </c>
      <c r="G603" s="150" t="s">
        <v>3920</v>
      </c>
      <c r="H603" s="150">
        <f>F603+90</f>
        <v>47391</v>
      </c>
    </row>
    <row r="604" spans="1:8">
      <c r="A604" s="150" t="s">
        <v>4900</v>
      </c>
      <c r="B604" s="150" t="s">
        <v>4901</v>
      </c>
      <c r="C604" s="150" t="s">
        <v>4815</v>
      </c>
      <c r="D604" s="150">
        <v>44546</v>
      </c>
      <c r="E604" s="150">
        <v>38250</v>
      </c>
      <c r="F604" s="150">
        <v>47153</v>
      </c>
      <c r="G604" s="150" t="s">
        <v>19</v>
      </c>
      <c r="H604" s="150">
        <f>F604+90</f>
        <v>47243</v>
      </c>
    </row>
    <row r="605" spans="1:8">
      <c r="A605" s="150" t="s">
        <v>4902</v>
      </c>
      <c r="B605" s="150" t="s">
        <v>4903</v>
      </c>
      <c r="C605" s="150" t="s">
        <v>752</v>
      </c>
      <c r="D605" s="150">
        <v>44627</v>
      </c>
      <c r="E605" s="150">
        <v>40681</v>
      </c>
      <c r="F605" s="150">
        <v>46524</v>
      </c>
      <c r="G605" s="150" t="s">
        <v>8</v>
      </c>
      <c r="H605" s="150">
        <f>F605+90</f>
        <v>46614</v>
      </c>
    </row>
    <row r="606" spans="1:8">
      <c r="A606" s="150" t="s">
        <v>4904</v>
      </c>
      <c r="B606" s="150" t="s">
        <v>4905</v>
      </c>
      <c r="C606" s="150" t="s">
        <v>752</v>
      </c>
      <c r="D606" s="150">
        <v>44741</v>
      </c>
      <c r="E606" s="150">
        <v>41187</v>
      </c>
      <c r="F606" s="150">
        <v>45934</v>
      </c>
      <c r="G606" s="106" t="s">
        <v>10</v>
      </c>
      <c r="H606" s="150">
        <f>F606+70</f>
        <v>46004</v>
      </c>
    </row>
    <row r="607" spans="1:8">
      <c r="A607" s="150" t="s">
        <v>4630</v>
      </c>
      <c r="B607" s="150" t="s">
        <v>4906</v>
      </c>
      <c r="C607" s="150" t="s">
        <v>752</v>
      </c>
      <c r="D607" s="150">
        <v>44830</v>
      </c>
      <c r="E607" s="150">
        <v>39721</v>
      </c>
      <c r="F607" s="150">
        <v>46280</v>
      </c>
      <c r="G607" s="69" t="s">
        <v>3744</v>
      </c>
      <c r="H607" s="150">
        <f>F607+90</f>
        <v>46370</v>
      </c>
    </row>
    <row r="608" spans="1:8">
      <c r="A608" s="150" t="s">
        <v>4907</v>
      </c>
      <c r="B608" s="150" t="s">
        <v>4908</v>
      </c>
      <c r="C608" s="150" t="s">
        <v>752</v>
      </c>
      <c r="D608" s="150">
        <v>44914</v>
      </c>
      <c r="E608" s="150">
        <v>39351</v>
      </c>
      <c r="F608" s="150">
        <v>46446</v>
      </c>
      <c r="G608" s="150" t="s">
        <v>8</v>
      </c>
      <c r="H608" s="150">
        <f>F608+90</f>
        <v>46536</v>
      </c>
    </row>
    <row r="609" spans="1:8">
      <c r="A609" s="150" t="s">
        <v>4909</v>
      </c>
      <c r="B609" s="150" t="s">
        <v>4910</v>
      </c>
      <c r="C609" s="150" t="s">
        <v>752</v>
      </c>
      <c r="D609" s="150">
        <v>44663</v>
      </c>
      <c r="E609" s="150">
        <v>39162</v>
      </c>
      <c r="F609" s="150">
        <v>46237</v>
      </c>
      <c r="G609" s="150" t="s">
        <v>8</v>
      </c>
      <c r="H609" s="150">
        <f>F609+90</f>
        <v>46327</v>
      </c>
    </row>
    <row r="610" spans="1:8">
      <c r="A610" s="150" t="s">
        <v>4911</v>
      </c>
      <c r="B610" s="150" t="s">
        <v>4912</v>
      </c>
      <c r="C610" s="150" t="s">
        <v>752</v>
      </c>
      <c r="D610" s="150">
        <v>44970</v>
      </c>
      <c r="E610" s="150">
        <v>35991</v>
      </c>
      <c r="F610" s="150">
        <v>45978</v>
      </c>
      <c r="G610" s="150" t="s">
        <v>8</v>
      </c>
      <c r="H610" s="150">
        <f>F610+90</f>
        <v>46068</v>
      </c>
    </row>
    <row r="611" spans="1:8">
      <c r="A611" s="150" t="s">
        <v>4913</v>
      </c>
      <c r="B611" s="150" t="s">
        <v>4834</v>
      </c>
      <c r="C611" s="150" t="s">
        <v>752</v>
      </c>
      <c r="D611" s="150">
        <v>44970</v>
      </c>
      <c r="E611" s="150">
        <v>24523</v>
      </c>
      <c r="F611" s="150">
        <v>47333</v>
      </c>
      <c r="G611" s="150" t="s">
        <v>3920</v>
      </c>
      <c r="H611" s="150">
        <f>F611+90</f>
        <v>47423</v>
      </c>
    </row>
    <row r="612" spans="1:8">
      <c r="A612" s="150" t="s">
        <v>4914</v>
      </c>
      <c r="B612" s="150" t="s">
        <v>4915</v>
      </c>
      <c r="C612" s="150" t="s">
        <v>752</v>
      </c>
      <c r="D612" s="150">
        <v>45207</v>
      </c>
      <c r="E612" s="150" t="s">
        <v>3730</v>
      </c>
      <c r="F612" s="150">
        <v>46149</v>
      </c>
      <c r="G612" s="150" t="s">
        <v>19</v>
      </c>
      <c r="H612" s="150">
        <f>F612+90</f>
        <v>46239</v>
      </c>
    </row>
    <row r="613" spans="1:8">
      <c r="A613" s="150" t="s">
        <v>4916</v>
      </c>
      <c r="B613" s="150" t="s">
        <v>4917</v>
      </c>
      <c r="C613" s="150" t="s">
        <v>752</v>
      </c>
      <c r="D613" s="150">
        <v>45190</v>
      </c>
      <c r="E613" s="150">
        <v>39689</v>
      </c>
      <c r="F613" s="150">
        <v>46630</v>
      </c>
      <c r="G613" s="150" t="s">
        <v>8</v>
      </c>
      <c r="H613" s="150">
        <f>F613+90</f>
        <v>46720</v>
      </c>
    </row>
    <row r="614" spans="1:8">
      <c r="A614" s="150" t="s">
        <v>4918</v>
      </c>
      <c r="B614" s="150" t="s">
        <v>4919</v>
      </c>
      <c r="C614" s="150" t="s">
        <v>752</v>
      </c>
      <c r="D614" s="150">
        <v>45250</v>
      </c>
      <c r="E614" s="150">
        <v>35902</v>
      </c>
      <c r="F614" s="150">
        <v>45900</v>
      </c>
      <c r="G614" s="69" t="s">
        <v>3744</v>
      </c>
      <c r="H614" s="150">
        <f>F614+90</f>
        <v>45990</v>
      </c>
    </row>
    <row r="615" spans="1:8">
      <c r="A615" s="150" t="s">
        <v>4920</v>
      </c>
      <c r="B615" s="150" t="s">
        <v>4921</v>
      </c>
      <c r="C615" s="150" t="s">
        <v>752</v>
      </c>
      <c r="D615" s="150">
        <v>45250</v>
      </c>
      <c r="E615" s="150">
        <v>21628</v>
      </c>
      <c r="F615" s="150">
        <v>46478</v>
      </c>
      <c r="G615" s="150" t="s">
        <v>8</v>
      </c>
      <c r="H615" s="150">
        <f>F615+90</f>
        <v>46568</v>
      </c>
    </row>
    <row r="616" spans="1:8">
      <c r="A616" s="150" t="s">
        <v>4922</v>
      </c>
      <c r="B616" s="150" t="s">
        <v>4923</v>
      </c>
      <c r="C616" s="150" t="s">
        <v>752</v>
      </c>
      <c r="D616" s="150">
        <v>45369</v>
      </c>
      <c r="E616" s="150">
        <v>38736</v>
      </c>
      <c r="F616" s="150">
        <v>46641</v>
      </c>
      <c r="G616" s="150" t="s">
        <v>8</v>
      </c>
      <c r="H616" s="150">
        <f>F616+90</f>
        <v>46731</v>
      </c>
    </row>
    <row r="617" spans="1:8">
      <c r="A617" s="150" t="s">
        <v>4924</v>
      </c>
      <c r="B617" s="150" t="s">
        <v>4925</v>
      </c>
      <c r="C617" s="150" t="s">
        <v>752</v>
      </c>
      <c r="D617" s="150">
        <v>45369</v>
      </c>
      <c r="E617" s="150">
        <v>41628</v>
      </c>
      <c r="F617" s="150">
        <v>46312</v>
      </c>
      <c r="G617" s="150" t="s">
        <v>8</v>
      </c>
      <c r="H617" s="150">
        <f>F617+90</f>
        <v>46402</v>
      </c>
    </row>
    <row r="618" spans="1:8">
      <c r="A618" s="150" t="s">
        <v>4926</v>
      </c>
      <c r="B618" s="150" t="s">
        <v>4927</v>
      </c>
      <c r="C618" s="150" t="s">
        <v>752</v>
      </c>
      <c r="D618" s="150">
        <v>45411</v>
      </c>
      <c r="E618" s="150">
        <v>35011</v>
      </c>
      <c r="F618" s="150">
        <v>46698</v>
      </c>
      <c r="G618" s="150" t="s">
        <v>19</v>
      </c>
      <c r="H618" s="150">
        <f>F618+90</f>
        <v>46788</v>
      </c>
    </row>
    <row r="619" spans="1:8">
      <c r="A619" s="150" t="s">
        <v>4928</v>
      </c>
      <c r="B619" s="150" t="s">
        <v>4929</v>
      </c>
      <c r="C619" s="150" t="s">
        <v>752</v>
      </c>
      <c r="D619" s="150">
        <v>45434</v>
      </c>
      <c r="E619" s="150">
        <v>37371</v>
      </c>
      <c r="F619" s="150">
        <v>46319</v>
      </c>
      <c r="G619" s="150" t="s">
        <v>19</v>
      </c>
      <c r="H619" s="150">
        <f>F619+90</f>
        <v>46409</v>
      </c>
    </row>
    <row r="620" spans="1:8">
      <c r="A620" s="150" t="s">
        <v>4930</v>
      </c>
      <c r="B620" s="150" t="s">
        <v>4931</v>
      </c>
      <c r="C620" s="150" t="s">
        <v>752</v>
      </c>
      <c r="D620" s="150">
        <v>45456</v>
      </c>
      <c r="E620" s="150">
        <v>42983</v>
      </c>
      <c r="F620" s="150">
        <v>45905</v>
      </c>
      <c r="G620" s="69" t="s">
        <v>3744</v>
      </c>
      <c r="H620" s="150">
        <f>F620+90</f>
        <v>45995</v>
      </c>
    </row>
    <row r="621" spans="1:8">
      <c r="A621" s="150" t="s">
        <v>2850</v>
      </c>
      <c r="B621" s="150" t="s">
        <v>4932</v>
      </c>
      <c r="C621" s="150" t="s">
        <v>752</v>
      </c>
      <c r="D621" s="150">
        <v>45420</v>
      </c>
      <c r="E621" s="150">
        <v>36798</v>
      </c>
      <c r="F621" s="150">
        <v>46721</v>
      </c>
      <c r="G621" s="150" t="s">
        <v>8</v>
      </c>
      <c r="H621" s="150">
        <f>F621+90</f>
        <v>46811</v>
      </c>
    </row>
    <row r="622" spans="1:8">
      <c r="A622" s="150" t="s">
        <v>4933</v>
      </c>
      <c r="B622" s="150" t="s">
        <v>4934</v>
      </c>
      <c r="C622" s="150" t="s">
        <v>752</v>
      </c>
      <c r="D622" s="150">
        <v>45532</v>
      </c>
      <c r="E622" s="150">
        <v>38650</v>
      </c>
      <c r="F622" s="150">
        <v>46320</v>
      </c>
      <c r="G622" s="150" t="s">
        <v>8</v>
      </c>
      <c r="H622" s="150">
        <f>F622+90</f>
        <v>46410</v>
      </c>
    </row>
    <row r="623" spans="1:8">
      <c r="A623" s="150" t="s">
        <v>3724</v>
      </c>
      <c r="B623" s="150" t="s">
        <v>4935</v>
      </c>
      <c r="C623" s="150" t="s">
        <v>752</v>
      </c>
      <c r="D623" s="150">
        <v>45533</v>
      </c>
      <c r="E623" s="150">
        <v>35678</v>
      </c>
      <c r="F623" s="150">
        <v>46270</v>
      </c>
      <c r="G623" s="150" t="s">
        <v>19</v>
      </c>
      <c r="H623" s="150">
        <f>F623+90</f>
        <v>46360</v>
      </c>
    </row>
    <row r="624" spans="1:8">
      <c r="A624" s="150" t="s">
        <v>4936</v>
      </c>
      <c r="B624" s="150" t="s">
        <v>4937</v>
      </c>
      <c r="C624" s="150" t="s">
        <v>752</v>
      </c>
      <c r="D624" s="150">
        <v>45552</v>
      </c>
      <c r="E624" s="150">
        <v>39784</v>
      </c>
      <c r="F624" s="150">
        <v>46722</v>
      </c>
      <c r="G624" s="150" t="s">
        <v>8</v>
      </c>
      <c r="H624" s="150">
        <f>F624+90</f>
        <v>46812</v>
      </c>
    </row>
    <row r="625" spans="1:8">
      <c r="A625" s="150" t="s">
        <v>2818</v>
      </c>
      <c r="B625" s="150" t="s">
        <v>4938</v>
      </c>
      <c r="C625" s="150" t="s">
        <v>752</v>
      </c>
      <c r="D625" s="150">
        <v>45662</v>
      </c>
      <c r="E625" s="150">
        <v>39098</v>
      </c>
      <c r="F625" s="150">
        <v>46767</v>
      </c>
      <c r="G625" s="150" t="s">
        <v>19</v>
      </c>
      <c r="H625" s="150">
        <f>F625+90</f>
        <v>46857</v>
      </c>
    </row>
    <row r="626" spans="1:8">
      <c r="A626" s="150" t="s">
        <v>4939</v>
      </c>
      <c r="B626" s="150" t="s">
        <v>4940</v>
      </c>
      <c r="C626" s="150" t="s">
        <v>752</v>
      </c>
      <c r="D626" s="150">
        <v>45678</v>
      </c>
      <c r="E626" s="150">
        <v>42192</v>
      </c>
      <c r="F626" s="150">
        <v>46234</v>
      </c>
      <c r="G626" s="69" t="s">
        <v>3744</v>
      </c>
      <c r="H626" s="150">
        <f>F626+70</f>
        <v>46304</v>
      </c>
    </row>
    <row r="627" spans="1:8">
      <c r="A627" s="150" t="s">
        <v>4941</v>
      </c>
      <c r="B627" s="150" t="s">
        <v>4942</v>
      </c>
      <c r="C627" s="150" t="s">
        <v>752</v>
      </c>
      <c r="D627" s="150">
        <v>45740</v>
      </c>
      <c r="E627" s="150">
        <v>17807</v>
      </c>
      <c r="F627" s="150">
        <v>47026</v>
      </c>
      <c r="G627" s="150" t="s">
        <v>3731</v>
      </c>
      <c r="H627" s="150">
        <v>47116</v>
      </c>
    </row>
    <row r="628" spans="1:8">
      <c r="A628" s="150" t="s">
        <v>4943</v>
      </c>
      <c r="B628" s="150" t="s">
        <v>4944</v>
      </c>
      <c r="C628" s="150" t="s">
        <v>752</v>
      </c>
      <c r="D628" s="150">
        <v>45775</v>
      </c>
      <c r="E628" s="150" t="s">
        <v>3730</v>
      </c>
      <c r="F628" s="150">
        <v>47180</v>
      </c>
      <c r="G628" s="150" t="s">
        <v>3992</v>
      </c>
      <c r="H628" s="150">
        <v>47270</v>
      </c>
    </row>
    <row r="629" spans="1:8">
      <c r="A629" s="150" t="s">
        <v>3221</v>
      </c>
      <c r="B629" s="150" t="s">
        <v>4945</v>
      </c>
      <c r="C629" s="150" t="s">
        <v>752</v>
      </c>
      <c r="D629" s="150">
        <v>45775</v>
      </c>
      <c r="E629" s="150">
        <v>35335</v>
      </c>
      <c r="F629" s="150">
        <v>46843</v>
      </c>
      <c r="G629" s="150" t="s">
        <v>8</v>
      </c>
      <c r="H629" s="150">
        <f>F629+90</f>
        <v>46933</v>
      </c>
    </row>
    <row r="630" spans="1:8">
      <c r="A630" s="150" t="s">
        <v>4946</v>
      </c>
      <c r="B630" s="150" t="s">
        <v>4947</v>
      </c>
      <c r="C630" s="150" t="s">
        <v>752</v>
      </c>
      <c r="D630" s="150">
        <v>45775</v>
      </c>
      <c r="E630" s="150">
        <v>19143</v>
      </c>
      <c r="F630" s="150">
        <v>46902</v>
      </c>
      <c r="G630" s="150" t="s">
        <v>19</v>
      </c>
      <c r="H630" s="150">
        <v>46992</v>
      </c>
    </row>
    <row r="631" spans="1:8">
      <c r="A631" s="150" t="s">
        <v>4948</v>
      </c>
      <c r="B631" s="150" t="s">
        <v>4949</v>
      </c>
      <c r="C631" s="150" t="s">
        <v>752</v>
      </c>
      <c r="D631" s="150">
        <v>45775</v>
      </c>
      <c r="E631" s="150">
        <v>27272</v>
      </c>
      <c r="F631" s="150">
        <v>46477</v>
      </c>
      <c r="G631" s="150" t="s">
        <v>19</v>
      </c>
      <c r="H631" s="150">
        <v>46567</v>
      </c>
    </row>
    <row r="632" spans="1:8">
      <c r="A632" s="150" t="s">
        <v>4950</v>
      </c>
      <c r="B632" s="150" t="s">
        <v>4951</v>
      </c>
      <c r="C632" s="150" t="s">
        <v>752</v>
      </c>
      <c r="D632" s="150">
        <v>45775</v>
      </c>
      <c r="E632" s="150">
        <v>35028</v>
      </c>
      <c r="F632" s="150">
        <v>46721</v>
      </c>
      <c r="G632" s="150" t="s">
        <v>19</v>
      </c>
      <c r="H632" s="150">
        <f>F632+90</f>
        <v>46811</v>
      </c>
    </row>
    <row r="633" spans="1:8">
      <c r="A633" s="150" t="s">
        <v>4952</v>
      </c>
      <c r="B633" s="150" t="s">
        <v>4953</v>
      </c>
      <c r="C633" s="150" t="s">
        <v>752</v>
      </c>
      <c r="D633" s="150">
        <v>45801</v>
      </c>
      <c r="E633" s="150">
        <v>40515</v>
      </c>
      <c r="F633" s="150">
        <v>46387</v>
      </c>
      <c r="G633" s="150" t="s">
        <v>8</v>
      </c>
      <c r="H633" s="150">
        <f>F633+90</f>
        <v>46477</v>
      </c>
    </row>
    <row r="634" spans="1:8">
      <c r="A634" s="150" t="s">
        <v>4954</v>
      </c>
      <c r="B634" s="150" t="s">
        <v>4955</v>
      </c>
      <c r="C634" s="150" t="s">
        <v>752</v>
      </c>
      <c r="D634" s="150">
        <v>45801</v>
      </c>
      <c r="E634" s="150">
        <v>36308</v>
      </c>
      <c r="F634" s="150">
        <v>46493</v>
      </c>
      <c r="G634" s="150" t="s">
        <v>19</v>
      </c>
      <c r="H634" s="150">
        <f>F634+90</f>
        <v>46583</v>
      </c>
    </row>
    <row r="635" spans="1:8">
      <c r="A635" s="150" t="s">
        <v>3732</v>
      </c>
      <c r="B635" s="150" t="s">
        <v>5331</v>
      </c>
      <c r="C635" s="150" t="s">
        <v>752</v>
      </c>
      <c r="D635" s="150">
        <v>45662</v>
      </c>
      <c r="E635" s="150">
        <v>36052</v>
      </c>
      <c r="F635" s="150">
        <v>46387</v>
      </c>
      <c r="G635" s="150" t="s">
        <v>19</v>
      </c>
      <c r="H635" s="150">
        <f>F635+90</f>
        <v>46477</v>
      </c>
    </row>
    <row r="636" spans="1:8">
      <c r="A636" s="150" t="s">
        <v>4956</v>
      </c>
      <c r="B636" s="150" t="s">
        <v>4957</v>
      </c>
      <c r="C636" s="150" t="s">
        <v>752</v>
      </c>
      <c r="D636" s="150">
        <v>45695</v>
      </c>
      <c r="E636" s="150">
        <v>41746</v>
      </c>
      <c r="F636" s="150">
        <v>46129</v>
      </c>
      <c r="G636" s="69" t="s">
        <v>3744</v>
      </c>
      <c r="H636" s="150">
        <f>F636+90</f>
        <v>46219</v>
      </c>
    </row>
    <row r="637" spans="1:8">
      <c r="A637" s="150" t="s">
        <v>4958</v>
      </c>
      <c r="B637" s="150" t="s">
        <v>4959</v>
      </c>
      <c r="C637" s="150" t="s">
        <v>752</v>
      </c>
      <c r="D637" s="150">
        <v>45694</v>
      </c>
      <c r="E637" s="150">
        <v>28256</v>
      </c>
      <c r="F637" s="150">
        <v>47391</v>
      </c>
      <c r="G637" s="150" t="s">
        <v>19</v>
      </c>
      <c r="H637" s="150">
        <v>47481</v>
      </c>
    </row>
    <row r="638" spans="1:8">
      <c r="A638" s="150" t="s">
        <v>4960</v>
      </c>
      <c r="B638" s="150" t="s">
        <v>4961</v>
      </c>
      <c r="C638" s="150" t="s">
        <v>752</v>
      </c>
      <c r="D638" s="151">
        <v>45695</v>
      </c>
      <c r="E638" s="150">
        <v>42038</v>
      </c>
      <c r="F638" s="150">
        <v>46236</v>
      </c>
      <c r="G638" s="150" t="s">
        <v>8</v>
      </c>
      <c r="H638" s="150">
        <f>F638+90</f>
        <v>46326</v>
      </c>
    </row>
    <row r="639" spans="1:8">
      <c r="A639" s="150" t="s">
        <v>4962</v>
      </c>
      <c r="B639" s="150" t="s">
        <v>4963</v>
      </c>
      <c r="C639" s="150" t="s">
        <v>752</v>
      </c>
      <c r="D639" s="150">
        <v>45695</v>
      </c>
      <c r="E639" s="150">
        <v>42195</v>
      </c>
      <c r="F639" s="150">
        <v>46577</v>
      </c>
      <c r="G639" s="150" t="s">
        <v>8</v>
      </c>
      <c r="H639" s="150">
        <f>F639+90</f>
        <v>46667</v>
      </c>
    </row>
    <row r="640" spans="1:8">
      <c r="A640" s="150" t="s">
        <v>4964</v>
      </c>
      <c r="B640" s="150" t="s">
        <v>4965</v>
      </c>
      <c r="C640" s="150" t="s">
        <v>752</v>
      </c>
      <c r="D640" s="150">
        <v>45861</v>
      </c>
      <c r="E640" s="150">
        <v>40602</v>
      </c>
      <c r="F640" s="150">
        <v>46445</v>
      </c>
      <c r="G640" s="150" t="s">
        <v>8</v>
      </c>
      <c r="H640" s="150">
        <f>F640+90</f>
        <v>46535</v>
      </c>
    </row>
    <row r="641" spans="1:8">
      <c r="A641" s="153" t="s">
        <v>4966</v>
      </c>
      <c r="B641" s="153" t="s">
        <v>4967</v>
      </c>
      <c r="C641" s="150" t="s">
        <v>752</v>
      </c>
      <c r="D641" s="150">
        <v>45858</v>
      </c>
      <c r="E641" s="150" t="s">
        <v>1056</v>
      </c>
      <c r="F641" s="150">
        <v>45926</v>
      </c>
      <c r="G641" s="69" t="s">
        <v>3744</v>
      </c>
      <c r="H641" s="150">
        <v>46016</v>
      </c>
    </row>
    <row r="642" spans="1:8">
      <c r="A642" s="150" t="s">
        <v>4968</v>
      </c>
      <c r="B642" s="150" t="s">
        <v>4969</v>
      </c>
      <c r="C642" s="150" t="s">
        <v>752</v>
      </c>
      <c r="D642" s="150">
        <v>45867</v>
      </c>
      <c r="E642" s="150">
        <v>42628</v>
      </c>
      <c r="F642" s="150">
        <v>46644</v>
      </c>
      <c r="G642" s="150" t="s">
        <v>8</v>
      </c>
      <c r="H642" s="150">
        <f>F642+90</f>
        <v>46734</v>
      </c>
    </row>
    <row r="643" spans="1:8">
      <c r="A643" s="150" t="s">
        <v>4970</v>
      </c>
      <c r="B643" s="150" t="s">
        <v>4971</v>
      </c>
      <c r="C643" s="150" t="s">
        <v>752</v>
      </c>
      <c r="D643" s="150">
        <v>45957</v>
      </c>
      <c r="E643" s="150">
        <v>38986</v>
      </c>
      <c r="F643" s="150">
        <v>46151</v>
      </c>
      <c r="G643" s="150" t="s">
        <v>8</v>
      </c>
      <c r="H643" s="150">
        <f>F643+90</f>
        <v>46241</v>
      </c>
    </row>
    <row r="644" spans="1:8">
      <c r="A644" s="150" t="s">
        <v>4972</v>
      </c>
      <c r="B644" s="65" t="s">
        <v>4973</v>
      </c>
      <c r="C644" s="150" t="s">
        <v>752</v>
      </c>
      <c r="D644" s="150">
        <v>45957</v>
      </c>
      <c r="E644" s="150">
        <v>23923</v>
      </c>
      <c r="F644" s="150">
        <v>48395</v>
      </c>
      <c r="G644" s="150" t="s">
        <v>3731</v>
      </c>
      <c r="H644" s="150">
        <f>F644+90</f>
        <v>48485</v>
      </c>
    </row>
    <row r="645" spans="1:8">
      <c r="A645" s="150" t="s">
        <v>4974</v>
      </c>
      <c r="B645" s="150" t="s">
        <v>4975</v>
      </c>
      <c r="C645" s="150" t="s">
        <v>752</v>
      </c>
      <c r="D645" s="150">
        <v>45957</v>
      </c>
      <c r="E645" s="150">
        <v>46477</v>
      </c>
      <c r="F645" s="150">
        <v>46477</v>
      </c>
      <c r="G645" s="150" t="s">
        <v>19</v>
      </c>
      <c r="H645" s="150">
        <f>F645+90</f>
        <v>46567</v>
      </c>
    </row>
    <row r="646" spans="1:8">
      <c r="A646" s="150" t="s">
        <v>3814</v>
      </c>
      <c r="B646" s="150" t="s">
        <v>4976</v>
      </c>
      <c r="C646" s="150" t="s">
        <v>752</v>
      </c>
      <c r="D646" s="150">
        <v>45973</v>
      </c>
      <c r="E646" s="150">
        <v>41591</v>
      </c>
      <c r="F646" s="150">
        <v>45973</v>
      </c>
      <c r="G646" s="69" t="s">
        <v>3744</v>
      </c>
      <c r="H646" s="150">
        <f>F646+90</f>
        <v>46063</v>
      </c>
    </row>
    <row r="647" spans="1:8">
      <c r="A647" s="150" t="s">
        <v>4977</v>
      </c>
      <c r="B647" s="150" t="s">
        <v>4978</v>
      </c>
      <c r="C647" s="150" t="s">
        <v>752</v>
      </c>
      <c r="D647" s="150">
        <v>45850</v>
      </c>
      <c r="E647" s="150">
        <v>22706</v>
      </c>
      <c r="F647" s="150">
        <v>46454</v>
      </c>
      <c r="G647" s="150" t="s">
        <v>8</v>
      </c>
      <c r="H647" s="150">
        <f>F647+90</f>
        <v>46544</v>
      </c>
    </row>
    <row r="648" spans="1:8">
      <c r="A648" s="150" t="s">
        <v>4979</v>
      </c>
      <c r="B648" s="150" t="s">
        <v>4980</v>
      </c>
      <c r="C648" s="150" t="s">
        <v>752</v>
      </c>
      <c r="D648" s="150">
        <v>45973</v>
      </c>
      <c r="E648" s="150">
        <v>23036</v>
      </c>
      <c r="F648" s="150">
        <v>46412</v>
      </c>
      <c r="G648" s="65" t="s">
        <v>4012</v>
      </c>
      <c r="H648" s="150">
        <f>F648+90</f>
        <v>46502</v>
      </c>
    </row>
    <row r="649" spans="1:8">
      <c r="A649" s="150" t="s">
        <v>4981</v>
      </c>
      <c r="B649" s="65" t="s">
        <v>4982</v>
      </c>
      <c r="C649" s="150" t="s">
        <v>752</v>
      </c>
      <c r="D649" s="150">
        <v>45758</v>
      </c>
      <c r="E649" s="150" t="s">
        <v>3730</v>
      </c>
      <c r="F649" s="150">
        <v>47425</v>
      </c>
      <c r="G649" s="150" t="s">
        <v>3920</v>
      </c>
      <c r="H649" s="150">
        <v>47515</v>
      </c>
    </row>
    <row r="650" spans="1:8">
      <c r="A650" s="69" t="s">
        <v>4983</v>
      </c>
      <c r="B650" s="69" t="s">
        <v>4984</v>
      </c>
      <c r="C650" s="69" t="s">
        <v>4985</v>
      </c>
      <c r="D650" s="82" t="s">
        <v>4986</v>
      </c>
      <c r="E650" s="82">
        <v>39409</v>
      </c>
      <c r="F650" s="82">
        <v>45984</v>
      </c>
      <c r="G650" s="69" t="s">
        <v>8</v>
      </c>
      <c r="H650" s="132">
        <v>46074</v>
      </c>
    </row>
    <row r="651" spans="1:8">
      <c r="A651" s="69" t="s">
        <v>4987</v>
      </c>
      <c r="B651" s="69" t="s">
        <v>4988</v>
      </c>
      <c r="C651" s="69" t="s">
        <v>4985</v>
      </c>
      <c r="D651" s="82" t="s">
        <v>4986</v>
      </c>
      <c r="E651" s="82">
        <v>40791</v>
      </c>
      <c r="F651" s="82">
        <v>47005</v>
      </c>
      <c r="G651" s="69" t="s">
        <v>8</v>
      </c>
      <c r="H651" s="132">
        <v>47095</v>
      </c>
    </row>
    <row r="652" spans="1:8">
      <c r="A652" s="69" t="s">
        <v>4989</v>
      </c>
      <c r="B652" s="69" t="s">
        <v>4990</v>
      </c>
      <c r="C652" s="69" t="s">
        <v>4991</v>
      </c>
      <c r="D652" s="82" t="s">
        <v>4986</v>
      </c>
      <c r="E652" s="82">
        <v>39128</v>
      </c>
      <c r="F652" s="82">
        <v>46081</v>
      </c>
      <c r="G652" s="69" t="s">
        <v>8</v>
      </c>
      <c r="H652" s="132">
        <v>46171</v>
      </c>
    </row>
    <row r="653" spans="1:8">
      <c r="A653" s="69" t="s">
        <v>4992</v>
      </c>
      <c r="B653" s="69" t="s">
        <v>4993</v>
      </c>
      <c r="C653" s="69" t="s">
        <v>4991</v>
      </c>
      <c r="D653" s="82" t="s">
        <v>4986</v>
      </c>
      <c r="E653" s="82">
        <v>40925</v>
      </c>
      <c r="F653" s="82">
        <v>46219</v>
      </c>
      <c r="G653" s="106" t="s">
        <v>10</v>
      </c>
      <c r="H653" s="132">
        <v>46289</v>
      </c>
    </row>
    <row r="654" spans="1:8">
      <c r="A654" s="69" t="s">
        <v>4994</v>
      </c>
      <c r="B654" s="69" t="s">
        <v>4995</v>
      </c>
      <c r="C654" s="69" t="s">
        <v>4991</v>
      </c>
      <c r="D654" s="82" t="s">
        <v>4986</v>
      </c>
      <c r="E654" s="82">
        <v>42794</v>
      </c>
      <c r="F654" s="82">
        <v>46445</v>
      </c>
      <c r="G654" s="69" t="s">
        <v>8</v>
      </c>
      <c r="H654" s="132">
        <v>46535</v>
      </c>
    </row>
    <row r="655" spans="1:8">
      <c r="A655" s="65" t="s">
        <v>4996</v>
      </c>
      <c r="B655" s="69" t="s">
        <v>4997</v>
      </c>
      <c r="C655" s="65" t="s">
        <v>4998</v>
      </c>
      <c r="D655" s="65">
        <v>2021</v>
      </c>
      <c r="E655" s="154">
        <v>19784</v>
      </c>
      <c r="F655" s="79">
        <v>51201</v>
      </c>
      <c r="G655" s="65" t="s">
        <v>4999</v>
      </c>
      <c r="H655" s="79">
        <v>51144</v>
      </c>
    </row>
    <row r="656" spans="1:8" s="20" customFormat="1" ht="21" customHeight="1">
      <c r="A656" s="65" t="s">
        <v>5000</v>
      </c>
      <c r="B656" s="65" t="s">
        <v>5001</v>
      </c>
      <c r="C656" s="65" t="s">
        <v>5002</v>
      </c>
      <c r="D656" s="65">
        <v>2002</v>
      </c>
      <c r="E656" s="67">
        <v>36840</v>
      </c>
      <c r="F656" s="66">
        <v>46037</v>
      </c>
      <c r="G656" s="65" t="s">
        <v>19</v>
      </c>
      <c r="H656" s="67">
        <v>46127</v>
      </c>
    </row>
    <row r="657" spans="1:8" s="20" customFormat="1">
      <c r="A657" s="65" t="s">
        <v>5003</v>
      </c>
      <c r="B657" s="65" t="s">
        <v>5004</v>
      </c>
      <c r="C657" s="65" t="s">
        <v>5005</v>
      </c>
      <c r="D657" s="65">
        <v>2003</v>
      </c>
      <c r="E657" s="67">
        <v>35019</v>
      </c>
      <c r="F657" s="66">
        <v>46143</v>
      </c>
      <c r="G657" s="65" t="s">
        <v>8</v>
      </c>
      <c r="H657" s="67">
        <v>46233</v>
      </c>
    </row>
    <row r="658" spans="1:8">
      <c r="A658" s="65" t="s">
        <v>5006</v>
      </c>
      <c r="B658" s="65" t="s">
        <v>5007</v>
      </c>
      <c r="C658" s="65" t="s">
        <v>5005</v>
      </c>
      <c r="D658" s="65">
        <v>2002</v>
      </c>
      <c r="E658" s="67">
        <v>35776</v>
      </c>
      <c r="F658" s="66">
        <v>46204</v>
      </c>
      <c r="G658" s="65" t="s">
        <v>19</v>
      </c>
      <c r="H658" s="67">
        <v>46294</v>
      </c>
    </row>
    <row r="659" spans="1:8">
      <c r="A659" s="65" t="s">
        <v>5008</v>
      </c>
      <c r="B659" s="65" t="s">
        <v>5009</v>
      </c>
      <c r="C659" s="65" t="s">
        <v>5010</v>
      </c>
      <c r="D659" s="65">
        <v>2018</v>
      </c>
      <c r="E659" s="67">
        <v>40203</v>
      </c>
      <c r="F659" s="66">
        <v>46227</v>
      </c>
      <c r="G659" s="65" t="s">
        <v>8</v>
      </c>
      <c r="H659" s="67">
        <v>46317</v>
      </c>
    </row>
    <row r="660" spans="1:8" s="62" customFormat="1">
      <c r="A660" s="140" t="s">
        <v>554</v>
      </c>
      <c r="B660" s="140" t="s">
        <v>554</v>
      </c>
      <c r="C660" s="69" t="s">
        <v>5011</v>
      </c>
      <c r="D660" s="69">
        <v>1997</v>
      </c>
      <c r="E660" s="78">
        <v>19700</v>
      </c>
      <c r="F660" s="78">
        <v>45961</v>
      </c>
      <c r="G660" s="69" t="s">
        <v>3744</v>
      </c>
      <c r="H660" s="78">
        <v>46051</v>
      </c>
    </row>
    <row r="661" spans="1:8" s="62" customFormat="1">
      <c r="A661" s="69" t="s">
        <v>5012</v>
      </c>
      <c r="B661" s="69" t="s">
        <v>2251</v>
      </c>
      <c r="C661" s="69" t="s">
        <v>5013</v>
      </c>
      <c r="D661" s="69">
        <v>2024</v>
      </c>
      <c r="E661" s="78">
        <v>44355</v>
      </c>
      <c r="F661" s="78">
        <v>45998</v>
      </c>
      <c r="G661" s="78" t="s">
        <v>3650</v>
      </c>
      <c r="H661" s="78">
        <v>46068</v>
      </c>
    </row>
    <row r="662" spans="1:8" s="62" customFormat="1">
      <c r="A662" s="69" t="s">
        <v>2836</v>
      </c>
      <c r="B662" s="69" t="s">
        <v>1781</v>
      </c>
      <c r="C662" s="69" t="s">
        <v>5014</v>
      </c>
      <c r="D662" s="69">
        <v>2022</v>
      </c>
      <c r="E662" s="78">
        <v>42718</v>
      </c>
      <c r="F662" s="78">
        <v>46004</v>
      </c>
      <c r="G662" s="106" t="s">
        <v>10</v>
      </c>
      <c r="H662" s="78">
        <v>46074</v>
      </c>
    </row>
    <row r="663" spans="1:8" s="62" customFormat="1">
      <c r="A663" s="69" t="s">
        <v>5015</v>
      </c>
      <c r="B663" s="69" t="s">
        <v>5016</v>
      </c>
      <c r="C663" s="69" t="s">
        <v>5017</v>
      </c>
      <c r="D663" s="69">
        <v>2021</v>
      </c>
      <c r="E663" s="78">
        <v>32841</v>
      </c>
      <c r="F663" s="78">
        <v>45991</v>
      </c>
      <c r="G663" s="121" t="s">
        <v>8</v>
      </c>
      <c r="H663" s="78">
        <v>46081</v>
      </c>
    </row>
    <row r="664" spans="1:8" s="62" customFormat="1">
      <c r="A664" s="69" t="s">
        <v>5018</v>
      </c>
      <c r="B664" s="69" t="s">
        <v>5019</v>
      </c>
      <c r="C664" s="69" t="s">
        <v>5020</v>
      </c>
      <c r="D664" s="69">
        <v>2023</v>
      </c>
      <c r="E664" s="78">
        <v>37573</v>
      </c>
      <c r="F664" s="78">
        <v>45991</v>
      </c>
      <c r="G664" s="121" t="s">
        <v>8</v>
      </c>
      <c r="H664" s="78">
        <v>46081</v>
      </c>
    </row>
    <row r="665" spans="1:8" s="62" customFormat="1">
      <c r="A665" s="65" t="s">
        <v>5021</v>
      </c>
      <c r="B665" s="65" t="s">
        <v>2883</v>
      </c>
      <c r="C665" s="65" t="s">
        <v>5014</v>
      </c>
      <c r="D665" s="65">
        <v>2024</v>
      </c>
      <c r="E665" s="78">
        <v>45100</v>
      </c>
      <c r="F665" s="97">
        <v>46013</v>
      </c>
      <c r="G665" s="106" t="s">
        <v>10</v>
      </c>
      <c r="H665" s="97">
        <v>46083</v>
      </c>
    </row>
    <row r="666" spans="1:8" s="62" customFormat="1">
      <c r="A666" s="69" t="s">
        <v>2894</v>
      </c>
      <c r="B666" s="69" t="s">
        <v>5022</v>
      </c>
      <c r="C666" s="69" t="s">
        <v>5014</v>
      </c>
      <c r="D666" s="69">
        <v>2019</v>
      </c>
      <c r="E666" s="78">
        <v>42915</v>
      </c>
      <c r="F666" s="78">
        <v>46019</v>
      </c>
      <c r="G666" s="106" t="s">
        <v>10</v>
      </c>
      <c r="H666" s="78">
        <v>46089</v>
      </c>
    </row>
    <row r="667" spans="1:8" s="62" customFormat="1">
      <c r="A667" s="69" t="s">
        <v>5023</v>
      </c>
      <c r="B667" s="69" t="s">
        <v>2898</v>
      </c>
      <c r="C667" s="69" t="s">
        <v>5024</v>
      </c>
      <c r="D667" s="69">
        <v>2023</v>
      </c>
      <c r="E667" s="78">
        <v>44561</v>
      </c>
      <c r="F667" s="78">
        <v>46021</v>
      </c>
      <c r="G667" s="106" t="s">
        <v>10</v>
      </c>
      <c r="H667" s="78">
        <v>46091</v>
      </c>
    </row>
    <row r="668" spans="1:8" s="62" customFormat="1">
      <c r="A668" s="69" t="s">
        <v>5025</v>
      </c>
      <c r="B668" s="69" t="s">
        <v>5026</v>
      </c>
      <c r="C668" s="69" t="s">
        <v>5027</v>
      </c>
      <c r="D668" s="69">
        <v>2003</v>
      </c>
      <c r="E668" s="78">
        <v>36145</v>
      </c>
      <c r="F668" s="78">
        <v>46006</v>
      </c>
      <c r="G668" s="69" t="s">
        <v>19</v>
      </c>
      <c r="H668" s="78">
        <v>46096</v>
      </c>
    </row>
    <row r="669" spans="1:8" s="62" customFormat="1">
      <c r="A669" s="69" t="s">
        <v>3083</v>
      </c>
      <c r="B669" s="69" t="s">
        <v>5028</v>
      </c>
      <c r="C669" s="69" t="s">
        <v>5029</v>
      </c>
      <c r="D669" s="69">
        <v>2021</v>
      </c>
      <c r="E669" s="78">
        <v>43784</v>
      </c>
      <c r="F669" s="78">
        <v>46022</v>
      </c>
      <c r="G669" s="69" t="s">
        <v>8</v>
      </c>
      <c r="H669" s="78">
        <v>46112</v>
      </c>
    </row>
    <row r="670" spans="1:8" s="62" customFormat="1" ht="18" customHeight="1">
      <c r="A670" s="65" t="s">
        <v>3017</v>
      </c>
      <c r="B670" s="65" t="s">
        <v>3018</v>
      </c>
      <c r="C670" s="65" t="s">
        <v>5014</v>
      </c>
      <c r="D670" s="65">
        <v>2025</v>
      </c>
      <c r="E670" s="78">
        <v>45152</v>
      </c>
      <c r="F670" s="97">
        <v>46066</v>
      </c>
      <c r="G670" s="78" t="s">
        <v>3650</v>
      </c>
      <c r="H670" s="97">
        <v>46136</v>
      </c>
    </row>
    <row r="671" spans="1:8" s="62" customFormat="1">
      <c r="A671" s="69" t="s">
        <v>5030</v>
      </c>
      <c r="B671" s="69" t="s">
        <v>5031</v>
      </c>
      <c r="C671" s="69" t="s">
        <v>5032</v>
      </c>
      <c r="D671" s="69">
        <v>2023</v>
      </c>
      <c r="E671" s="78">
        <v>43794</v>
      </c>
      <c r="F671" s="78">
        <v>46066</v>
      </c>
      <c r="G671" s="78" t="s">
        <v>3650</v>
      </c>
      <c r="H671" s="78">
        <v>46136</v>
      </c>
    </row>
    <row r="672" spans="1:8" s="62" customFormat="1">
      <c r="A672" s="69" t="s">
        <v>2650</v>
      </c>
      <c r="B672" s="69" t="s">
        <v>5033</v>
      </c>
      <c r="C672" s="69" t="s">
        <v>5034</v>
      </c>
      <c r="D672" s="69">
        <v>1983</v>
      </c>
      <c r="E672" s="78">
        <v>29790</v>
      </c>
      <c r="F672" s="78">
        <v>46053</v>
      </c>
      <c r="G672" s="69" t="s">
        <v>19</v>
      </c>
      <c r="H672" s="78">
        <v>46143</v>
      </c>
    </row>
    <row r="673" spans="1:8" s="62" customFormat="1">
      <c r="A673" s="69" t="s">
        <v>5035</v>
      </c>
      <c r="B673" s="69" t="s">
        <v>5036</v>
      </c>
      <c r="C673" s="69" t="s">
        <v>5013</v>
      </c>
      <c r="D673" s="69">
        <v>2023</v>
      </c>
      <c r="E673" s="78">
        <v>43888</v>
      </c>
      <c r="F673" s="78">
        <v>46079</v>
      </c>
      <c r="G673" s="106" t="s">
        <v>10</v>
      </c>
      <c r="H673" s="78">
        <v>46149</v>
      </c>
    </row>
    <row r="674" spans="1:8" s="62" customFormat="1">
      <c r="A674" s="69" t="s">
        <v>5037</v>
      </c>
      <c r="B674" s="69" t="s">
        <v>5038</v>
      </c>
      <c r="C674" s="69" t="s">
        <v>5039</v>
      </c>
      <c r="D674" s="69">
        <v>2018</v>
      </c>
      <c r="E674" s="78">
        <v>42545</v>
      </c>
      <c r="F674" s="78">
        <v>46077</v>
      </c>
      <c r="G674" s="69" t="s">
        <v>8</v>
      </c>
      <c r="H674" s="78">
        <v>46167</v>
      </c>
    </row>
    <row r="675" spans="1:8" s="62" customFormat="1">
      <c r="A675" s="69" t="s">
        <v>1945</v>
      </c>
      <c r="B675" s="69" t="s">
        <v>2380</v>
      </c>
      <c r="C675" s="69" t="s">
        <v>5040</v>
      </c>
      <c r="D675" s="69">
        <v>1993</v>
      </c>
      <c r="E675" s="78">
        <v>32210</v>
      </c>
      <c r="F675" s="78">
        <v>46083</v>
      </c>
      <c r="G675" s="69" t="s">
        <v>8</v>
      </c>
      <c r="H675" s="78">
        <v>46173</v>
      </c>
    </row>
    <row r="676" spans="1:8" s="62" customFormat="1">
      <c r="A676" s="65" t="s">
        <v>3583</v>
      </c>
      <c r="B676" s="65" t="s">
        <v>5041</v>
      </c>
      <c r="C676" s="65" t="s">
        <v>5042</v>
      </c>
      <c r="D676" s="65">
        <v>2025</v>
      </c>
      <c r="E676" s="78">
        <v>45576</v>
      </c>
      <c r="F676" s="97">
        <v>46122</v>
      </c>
      <c r="G676" s="78" t="s">
        <v>3650</v>
      </c>
      <c r="H676" s="97">
        <v>46192</v>
      </c>
    </row>
    <row r="677" spans="1:8" s="62" customFormat="1">
      <c r="A677" s="69" t="s">
        <v>3201</v>
      </c>
      <c r="B677" s="69" t="s">
        <v>3202</v>
      </c>
      <c r="C677" s="69" t="s">
        <v>5013</v>
      </c>
      <c r="D677" s="69">
        <v>2023</v>
      </c>
      <c r="E677" s="78">
        <v>43938</v>
      </c>
      <c r="F677" s="78">
        <v>46128</v>
      </c>
      <c r="G677" s="106" t="s">
        <v>10</v>
      </c>
      <c r="H677" s="78">
        <v>46198</v>
      </c>
    </row>
    <row r="678" spans="1:8" s="62" customFormat="1">
      <c r="A678" s="69" t="s">
        <v>5043</v>
      </c>
      <c r="B678" s="69" t="s">
        <v>5044</v>
      </c>
      <c r="C678" s="69" t="s">
        <v>5013</v>
      </c>
      <c r="D678" s="69">
        <v>2018</v>
      </c>
      <c r="E678" s="78">
        <v>37030</v>
      </c>
      <c r="F678" s="78">
        <v>46112</v>
      </c>
      <c r="G678" s="121" t="s">
        <v>8</v>
      </c>
      <c r="H678" s="78">
        <v>46202</v>
      </c>
    </row>
    <row r="679" spans="1:8" s="62" customFormat="1">
      <c r="A679" s="69" t="s">
        <v>1969</v>
      </c>
      <c r="B679" s="69" t="s">
        <v>5045</v>
      </c>
      <c r="C679" s="69" t="s">
        <v>5034</v>
      </c>
      <c r="D679" s="69">
        <v>2003</v>
      </c>
      <c r="E679" s="78">
        <v>27887</v>
      </c>
      <c r="F679" s="78">
        <v>46112</v>
      </c>
      <c r="G679" s="69" t="s">
        <v>8</v>
      </c>
      <c r="H679" s="78">
        <v>46202</v>
      </c>
    </row>
    <row r="680" spans="1:8" s="62" customFormat="1">
      <c r="A680" s="69" t="s">
        <v>5046</v>
      </c>
      <c r="B680" s="69" t="s">
        <v>5047</v>
      </c>
      <c r="C680" s="69" t="s">
        <v>5013</v>
      </c>
      <c r="D680" s="69">
        <v>2026</v>
      </c>
      <c r="E680" s="78">
        <v>45404</v>
      </c>
      <c r="F680" s="78">
        <v>46133</v>
      </c>
      <c r="G680" s="69" t="s">
        <v>5</v>
      </c>
      <c r="H680" s="78">
        <v>46203</v>
      </c>
    </row>
    <row r="681" spans="1:8" s="62" customFormat="1">
      <c r="A681" s="69" t="s">
        <v>5048</v>
      </c>
      <c r="B681" s="69" t="s">
        <v>1741</v>
      </c>
      <c r="C681" s="69" t="s">
        <v>5013</v>
      </c>
      <c r="D681" s="69">
        <v>2015</v>
      </c>
      <c r="E681" s="78">
        <v>41019</v>
      </c>
      <c r="F681" s="78">
        <v>46131</v>
      </c>
      <c r="G681" s="121" t="s">
        <v>8</v>
      </c>
      <c r="H681" s="78">
        <v>46221</v>
      </c>
    </row>
    <row r="682" spans="1:8" s="62" customFormat="1">
      <c r="A682" s="69" t="s">
        <v>1990</v>
      </c>
      <c r="B682" s="69" t="s">
        <v>454</v>
      </c>
      <c r="C682" s="69" t="s">
        <v>5049</v>
      </c>
      <c r="D682" s="69">
        <v>1995</v>
      </c>
      <c r="E682" s="78">
        <v>33332</v>
      </c>
      <c r="F682" s="78">
        <v>46142</v>
      </c>
      <c r="G682" s="69" t="s">
        <v>8</v>
      </c>
      <c r="H682" s="78">
        <v>46232</v>
      </c>
    </row>
    <row r="683" spans="1:8" s="62" customFormat="1">
      <c r="A683" s="69" t="s">
        <v>1991</v>
      </c>
      <c r="B683" s="69" t="s">
        <v>455</v>
      </c>
      <c r="C683" s="69" t="s">
        <v>5027</v>
      </c>
      <c r="D683" s="69">
        <v>2010</v>
      </c>
      <c r="E683" s="78">
        <v>38743</v>
      </c>
      <c r="F683" s="78">
        <v>46142</v>
      </c>
      <c r="G683" s="69" t="s">
        <v>8</v>
      </c>
      <c r="H683" s="78">
        <v>46232</v>
      </c>
    </row>
    <row r="684" spans="1:8" s="62" customFormat="1" ht="15" customHeight="1">
      <c r="A684" s="69" t="s">
        <v>1994</v>
      </c>
      <c r="B684" s="69" t="s">
        <v>458</v>
      </c>
      <c r="C684" s="69" t="s">
        <v>5013</v>
      </c>
      <c r="D684" s="69">
        <v>2008</v>
      </c>
      <c r="E684" s="78">
        <v>38847</v>
      </c>
      <c r="F684" s="78">
        <v>46151</v>
      </c>
      <c r="G684" s="69" t="s">
        <v>8</v>
      </c>
      <c r="H684" s="78">
        <v>46241</v>
      </c>
    </row>
    <row r="685" spans="1:8" s="62" customFormat="1">
      <c r="A685" s="69" t="s">
        <v>5050</v>
      </c>
      <c r="B685" s="69" t="s">
        <v>2246</v>
      </c>
      <c r="C685" s="69" t="s">
        <v>5013</v>
      </c>
      <c r="D685" s="69">
        <v>2024</v>
      </c>
      <c r="E685" s="78">
        <v>45077</v>
      </c>
      <c r="F685" s="78">
        <v>46172</v>
      </c>
      <c r="G685" s="106" t="s">
        <v>10</v>
      </c>
      <c r="H685" s="78">
        <v>46242</v>
      </c>
    </row>
    <row r="686" spans="1:8" s="62" customFormat="1">
      <c r="A686" s="69" t="s">
        <v>5051</v>
      </c>
      <c r="B686" s="69" t="s">
        <v>5052</v>
      </c>
      <c r="C686" s="69" t="s">
        <v>5014</v>
      </c>
      <c r="D686" s="69">
        <v>2021</v>
      </c>
      <c r="E686" s="78">
        <v>40863</v>
      </c>
      <c r="F686" s="78">
        <v>46157</v>
      </c>
      <c r="G686" s="69" t="s">
        <v>3744</v>
      </c>
      <c r="H686" s="78">
        <v>46247</v>
      </c>
    </row>
    <row r="687" spans="1:8" s="62" customFormat="1">
      <c r="A687" s="65" t="s">
        <v>5053</v>
      </c>
      <c r="B687" s="65" t="s">
        <v>5054</v>
      </c>
      <c r="C687" s="65" t="s">
        <v>5055</v>
      </c>
      <c r="D687" s="65">
        <v>2025</v>
      </c>
      <c r="E687" s="78" t="s">
        <v>5056</v>
      </c>
      <c r="F687" s="97">
        <v>46158</v>
      </c>
      <c r="G687" s="69" t="s">
        <v>8</v>
      </c>
      <c r="H687" s="97">
        <v>46248</v>
      </c>
    </row>
    <row r="688" spans="1:8" s="62" customFormat="1">
      <c r="A688" s="69" t="s">
        <v>1545</v>
      </c>
      <c r="B688" s="69" t="s">
        <v>276</v>
      </c>
      <c r="C688" s="69" t="s">
        <v>5014</v>
      </c>
      <c r="D688" s="69">
        <v>2016</v>
      </c>
      <c r="E688" s="78">
        <v>42038</v>
      </c>
      <c r="F688" s="78">
        <v>46236</v>
      </c>
      <c r="G688" s="121" t="s">
        <v>8</v>
      </c>
      <c r="H688" s="78">
        <v>46326</v>
      </c>
    </row>
    <row r="689" spans="1:8" s="62" customFormat="1">
      <c r="A689" s="69" t="s">
        <v>5057</v>
      </c>
      <c r="B689" s="69" t="s">
        <v>516</v>
      </c>
      <c r="C689" s="69" t="s">
        <v>5024</v>
      </c>
      <c r="D689" s="69">
        <v>2023</v>
      </c>
      <c r="E689" s="78">
        <v>44447</v>
      </c>
      <c r="F689" s="78">
        <v>46272</v>
      </c>
      <c r="G689" s="106" t="s">
        <v>10</v>
      </c>
      <c r="H689" s="78">
        <v>46342</v>
      </c>
    </row>
    <row r="690" spans="1:8" s="62" customFormat="1">
      <c r="A690" s="69" t="s">
        <v>2661</v>
      </c>
      <c r="B690" s="69" t="s">
        <v>5058</v>
      </c>
      <c r="C690" s="69" t="s">
        <v>5059</v>
      </c>
      <c r="D690" s="69">
        <v>1989</v>
      </c>
      <c r="E690" s="78">
        <v>21431</v>
      </c>
      <c r="F690" s="78">
        <v>46253</v>
      </c>
      <c r="G690" s="69" t="s">
        <v>19</v>
      </c>
      <c r="H690" s="78">
        <v>46343</v>
      </c>
    </row>
    <row r="691" spans="1:8" s="62" customFormat="1">
      <c r="A691" s="69" t="s">
        <v>3153</v>
      </c>
      <c r="B691" s="69" t="s">
        <v>5060</v>
      </c>
      <c r="C691" s="69" t="s">
        <v>5014</v>
      </c>
      <c r="D691" s="69">
        <v>2020</v>
      </c>
      <c r="E691" s="78">
        <v>43364</v>
      </c>
      <c r="F691" s="78">
        <v>46285</v>
      </c>
      <c r="G691" s="106" t="s">
        <v>10</v>
      </c>
      <c r="H691" s="78">
        <v>46355</v>
      </c>
    </row>
    <row r="692" spans="1:8" s="62" customFormat="1">
      <c r="A692" s="69" t="s">
        <v>2065</v>
      </c>
      <c r="B692" s="69" t="s">
        <v>531</v>
      </c>
      <c r="C692" s="69" t="s">
        <v>5013</v>
      </c>
      <c r="D692" s="69">
        <v>2011</v>
      </c>
      <c r="E692" s="78">
        <v>36418</v>
      </c>
      <c r="F692" s="78">
        <v>46279</v>
      </c>
      <c r="G692" s="69" t="s">
        <v>8</v>
      </c>
      <c r="H692" s="78">
        <v>46369</v>
      </c>
    </row>
    <row r="693" spans="1:8" s="17" customFormat="1">
      <c r="A693" s="133" t="s">
        <v>4412</v>
      </c>
      <c r="B693" s="130" t="s">
        <v>4413</v>
      </c>
      <c r="C693" s="130" t="s">
        <v>52</v>
      </c>
      <c r="D693" s="69" t="s">
        <v>4414</v>
      </c>
      <c r="E693" s="80">
        <v>41180</v>
      </c>
      <c r="F693" s="123">
        <v>46295</v>
      </c>
      <c r="G693" s="69" t="s">
        <v>3872</v>
      </c>
      <c r="H693" s="123">
        <v>46385</v>
      </c>
    </row>
    <row r="694" spans="1:8" s="17" customFormat="1">
      <c r="A694" s="133" t="s">
        <v>4415</v>
      </c>
      <c r="B694" s="130" t="s">
        <v>4416</v>
      </c>
      <c r="C694" s="130" t="s">
        <v>52</v>
      </c>
      <c r="D694" s="69" t="s">
        <v>4417</v>
      </c>
      <c r="E694" s="80">
        <v>41562</v>
      </c>
      <c r="F694" s="134">
        <v>46326</v>
      </c>
      <c r="G694" s="69" t="s">
        <v>3872</v>
      </c>
      <c r="H694" s="155">
        <v>46416</v>
      </c>
    </row>
    <row r="695" spans="1:8" s="17" customFormat="1">
      <c r="A695" s="130" t="s">
        <v>4418</v>
      </c>
      <c r="B695" s="130" t="s">
        <v>3605</v>
      </c>
      <c r="C695" s="130" t="s">
        <v>52</v>
      </c>
      <c r="D695" s="69" t="s">
        <v>4419</v>
      </c>
      <c r="E695" s="156">
        <v>41900</v>
      </c>
      <c r="F695" s="132">
        <v>45930</v>
      </c>
      <c r="G695" s="130" t="s">
        <v>3872</v>
      </c>
      <c r="H695" s="131" t="s">
        <v>4420</v>
      </c>
    </row>
    <row r="696" spans="1:8" s="17" customFormat="1">
      <c r="A696" s="133" t="s">
        <v>4421</v>
      </c>
      <c r="B696" s="130" t="s">
        <v>4422</v>
      </c>
      <c r="C696" s="130" t="s">
        <v>52</v>
      </c>
      <c r="D696" s="69" t="s">
        <v>4423</v>
      </c>
      <c r="E696" s="131">
        <v>29520</v>
      </c>
      <c r="F696" s="134">
        <v>47052</v>
      </c>
      <c r="G696" s="69" t="s">
        <v>19</v>
      </c>
      <c r="H696" s="123">
        <v>47142</v>
      </c>
    </row>
    <row r="697" spans="1:8" s="17" customFormat="1">
      <c r="A697" s="133" t="s">
        <v>4424</v>
      </c>
      <c r="B697" s="130" t="s">
        <v>4425</v>
      </c>
      <c r="C697" s="130" t="s">
        <v>52</v>
      </c>
      <c r="D697" s="69" t="s">
        <v>4426</v>
      </c>
      <c r="E697" s="131">
        <v>35118</v>
      </c>
      <c r="F697" s="80">
        <v>46022</v>
      </c>
      <c r="G697" s="69" t="s">
        <v>19</v>
      </c>
      <c r="H697" s="80">
        <v>46112</v>
      </c>
    </row>
    <row r="698" spans="1:8" s="17" customFormat="1">
      <c r="A698" s="133" t="s">
        <v>4427</v>
      </c>
      <c r="B698" s="130" t="s">
        <v>4428</v>
      </c>
      <c r="C698" s="130" t="s">
        <v>52</v>
      </c>
      <c r="D698" s="69" t="s">
        <v>4429</v>
      </c>
      <c r="E698" s="131">
        <v>36024</v>
      </c>
      <c r="F698" s="80">
        <v>46022</v>
      </c>
      <c r="G698" s="69" t="s">
        <v>19</v>
      </c>
      <c r="H698" s="80">
        <v>46112</v>
      </c>
    </row>
    <row r="699" spans="1:8" s="17" customFormat="1">
      <c r="A699" s="133" t="s">
        <v>4430</v>
      </c>
      <c r="B699" s="130" t="s">
        <v>4431</v>
      </c>
      <c r="C699" s="130" t="s">
        <v>52</v>
      </c>
      <c r="D699" s="69" t="s">
        <v>4432</v>
      </c>
      <c r="E699" s="131" t="s">
        <v>3730</v>
      </c>
      <c r="F699" s="132">
        <v>46203</v>
      </c>
      <c r="G699" s="69" t="s">
        <v>3731</v>
      </c>
      <c r="H699" s="80">
        <v>46293</v>
      </c>
    </row>
    <row r="700" spans="1:8" s="17" customFormat="1">
      <c r="A700" s="133" t="s">
        <v>5061</v>
      </c>
      <c r="B700" s="130" t="s">
        <v>5062</v>
      </c>
      <c r="C700" s="130" t="s">
        <v>52</v>
      </c>
      <c r="D700" s="69" t="s">
        <v>5063</v>
      </c>
      <c r="E700" s="131">
        <v>45352</v>
      </c>
      <c r="F700" s="132">
        <v>46081</v>
      </c>
      <c r="G700" s="78" t="s">
        <v>3650</v>
      </c>
      <c r="H700" s="131">
        <v>46151</v>
      </c>
    </row>
    <row r="701" spans="1:8" s="20" customFormat="1">
      <c r="A701" s="65" t="s">
        <v>5064</v>
      </c>
      <c r="B701" s="65" t="s">
        <v>5065</v>
      </c>
      <c r="C701" s="65" t="s">
        <v>5066</v>
      </c>
      <c r="D701" s="65">
        <v>2024</v>
      </c>
      <c r="E701" s="107">
        <v>38404</v>
      </c>
      <c r="F701" s="66">
        <v>46803</v>
      </c>
      <c r="G701" s="74" t="s">
        <v>3872</v>
      </c>
      <c r="H701" s="107">
        <v>46893</v>
      </c>
    </row>
    <row r="702" spans="1:8" s="20" customFormat="1">
      <c r="A702" s="65" t="s">
        <v>5064</v>
      </c>
      <c r="B702" s="65" t="s">
        <v>5067</v>
      </c>
      <c r="C702" s="65" t="s">
        <v>5066</v>
      </c>
      <c r="D702" s="65">
        <v>2017</v>
      </c>
      <c r="E702" s="107">
        <v>38404</v>
      </c>
      <c r="F702" s="66">
        <v>46803</v>
      </c>
      <c r="G702" s="74" t="s">
        <v>3872</v>
      </c>
      <c r="H702" s="107">
        <v>46893</v>
      </c>
    </row>
    <row r="703" spans="1:8">
      <c r="A703" s="65" t="s">
        <v>3334</v>
      </c>
      <c r="B703" s="65" t="s">
        <v>5068</v>
      </c>
      <c r="C703" s="65" t="s">
        <v>5069</v>
      </c>
      <c r="D703" s="65">
        <v>2017</v>
      </c>
      <c r="E703" s="107">
        <v>41796</v>
      </c>
      <c r="F703" s="66">
        <v>46178</v>
      </c>
      <c r="G703" s="106" t="s">
        <v>10</v>
      </c>
      <c r="H703" s="107">
        <v>46248</v>
      </c>
    </row>
    <row r="704" spans="1:8">
      <c r="A704" s="65" t="s">
        <v>5070</v>
      </c>
      <c r="B704" s="65" t="s">
        <v>5071</v>
      </c>
      <c r="C704" s="65" t="s">
        <v>5069</v>
      </c>
      <c r="D704" s="65">
        <v>2017</v>
      </c>
      <c r="E704" s="107">
        <v>41718</v>
      </c>
      <c r="F704" s="66">
        <v>46100</v>
      </c>
      <c r="G704" s="74" t="s">
        <v>3872</v>
      </c>
      <c r="H704" s="107">
        <v>46190</v>
      </c>
    </row>
    <row r="705" spans="1:8">
      <c r="A705" s="65" t="s">
        <v>5072</v>
      </c>
      <c r="B705" s="65" t="s">
        <v>3267</v>
      </c>
      <c r="C705" s="65" t="s">
        <v>5069</v>
      </c>
      <c r="D705" s="65">
        <v>2022</v>
      </c>
      <c r="E705" s="66">
        <v>37209</v>
      </c>
      <c r="F705" s="66">
        <v>47604</v>
      </c>
      <c r="G705" s="65" t="s">
        <v>19</v>
      </c>
      <c r="H705" s="107">
        <v>47694</v>
      </c>
    </row>
    <row r="706" spans="1:8">
      <c r="A706" s="65" t="s">
        <v>5073</v>
      </c>
      <c r="B706" s="65" t="s">
        <v>3607</v>
      </c>
      <c r="C706" s="65" t="s">
        <v>5069</v>
      </c>
      <c r="D706" s="65">
        <v>2025</v>
      </c>
      <c r="E706" s="107">
        <v>44309</v>
      </c>
      <c r="F706" s="107">
        <v>46134</v>
      </c>
      <c r="G706" s="78" t="s">
        <v>3650</v>
      </c>
      <c r="H706" s="107">
        <v>46204</v>
      </c>
    </row>
    <row r="707" spans="1:8">
      <c r="A707" s="65" t="s">
        <v>5074</v>
      </c>
      <c r="B707" s="65" t="s">
        <v>5075</v>
      </c>
      <c r="C707" s="65" t="s">
        <v>5069</v>
      </c>
      <c r="D707" s="65">
        <v>2021</v>
      </c>
      <c r="E707" s="107">
        <v>43241</v>
      </c>
      <c r="F707" s="107">
        <v>46527</v>
      </c>
      <c r="G707" s="65" t="s">
        <v>3872</v>
      </c>
      <c r="H707" s="107">
        <v>46617</v>
      </c>
    </row>
    <row r="708" spans="1:8">
      <c r="A708" s="65" t="s">
        <v>2762</v>
      </c>
      <c r="B708" s="65" t="s">
        <v>2763</v>
      </c>
      <c r="C708" s="65" t="s">
        <v>5069</v>
      </c>
      <c r="D708" s="65">
        <v>2021</v>
      </c>
      <c r="E708" s="107">
        <v>44330</v>
      </c>
      <c r="F708" s="107">
        <v>46339</v>
      </c>
      <c r="G708" s="106" t="s">
        <v>10</v>
      </c>
      <c r="H708" s="107">
        <v>46409</v>
      </c>
    </row>
    <row r="709" spans="1:8">
      <c r="A709" s="65" t="s">
        <v>5076</v>
      </c>
      <c r="B709" s="65" t="s">
        <v>3493</v>
      </c>
      <c r="C709" s="65" t="s">
        <v>5069</v>
      </c>
      <c r="D709" s="65">
        <v>2025</v>
      </c>
      <c r="E709" s="107">
        <v>44979</v>
      </c>
      <c r="F709" s="107">
        <v>46440</v>
      </c>
      <c r="G709" s="106" t="s">
        <v>10</v>
      </c>
      <c r="H709" s="107">
        <v>46510</v>
      </c>
    </row>
    <row r="710" spans="1:8" s="20" customFormat="1">
      <c r="A710" s="65" t="s">
        <v>4636</v>
      </c>
      <c r="B710" s="65" t="s">
        <v>4637</v>
      </c>
      <c r="C710" s="65" t="s">
        <v>4638</v>
      </c>
      <c r="D710" s="65" t="s">
        <v>4639</v>
      </c>
      <c r="E710" s="145">
        <v>38709</v>
      </c>
      <c r="F710" s="145">
        <v>46013</v>
      </c>
      <c r="G710" s="65" t="s">
        <v>5077</v>
      </c>
      <c r="H710" s="145">
        <v>46103</v>
      </c>
    </row>
    <row r="711" spans="1:8" s="20" customFormat="1">
      <c r="A711" s="65" t="s">
        <v>235</v>
      </c>
      <c r="B711" s="65" t="s">
        <v>4640</v>
      </c>
      <c r="C711" s="65" t="s">
        <v>4638</v>
      </c>
      <c r="D711" s="145">
        <v>39810</v>
      </c>
      <c r="E711" s="145">
        <v>38896</v>
      </c>
      <c r="F711" s="145">
        <v>46931</v>
      </c>
      <c r="G711" s="65" t="s">
        <v>5077</v>
      </c>
      <c r="H711" s="145">
        <v>47021</v>
      </c>
    </row>
    <row r="712" spans="1:8">
      <c r="A712" s="65" t="s">
        <v>4641</v>
      </c>
      <c r="B712" s="65" t="s">
        <v>4642</v>
      </c>
      <c r="C712" s="65" t="s">
        <v>4638</v>
      </c>
      <c r="D712" s="145">
        <v>42240</v>
      </c>
      <c r="E712" s="145">
        <v>41824</v>
      </c>
      <c r="F712" s="145">
        <v>46571</v>
      </c>
      <c r="G712" s="65" t="s">
        <v>5077</v>
      </c>
      <c r="H712" s="145">
        <v>46661</v>
      </c>
    </row>
    <row r="713" spans="1:8">
      <c r="A713" s="65" t="s">
        <v>4643</v>
      </c>
      <c r="B713" s="65" t="s">
        <v>4644</v>
      </c>
      <c r="C713" s="65" t="s">
        <v>4638</v>
      </c>
      <c r="D713" s="145">
        <v>37684</v>
      </c>
      <c r="E713" s="145">
        <v>19707</v>
      </c>
      <c r="F713" s="145">
        <v>47024</v>
      </c>
      <c r="G713" s="65" t="s">
        <v>3731</v>
      </c>
      <c r="H713" s="145">
        <v>47114</v>
      </c>
    </row>
    <row r="714" spans="1:8">
      <c r="A714" s="65" t="s">
        <v>4645</v>
      </c>
      <c r="B714" s="65" t="s">
        <v>4646</v>
      </c>
      <c r="C714" s="65" t="s">
        <v>4638</v>
      </c>
      <c r="D714" s="145">
        <v>42184</v>
      </c>
      <c r="E714" s="145">
        <v>40737</v>
      </c>
      <c r="F714" s="145">
        <v>46470</v>
      </c>
      <c r="G714" s="65" t="s">
        <v>5077</v>
      </c>
      <c r="H714" s="145">
        <v>46560</v>
      </c>
    </row>
    <row r="715" spans="1:8">
      <c r="A715" s="65" t="s">
        <v>4647</v>
      </c>
      <c r="B715" s="65" t="s">
        <v>3390</v>
      </c>
      <c r="C715" s="65" t="s">
        <v>4638</v>
      </c>
      <c r="D715" s="145">
        <v>44440</v>
      </c>
      <c r="E715" s="145">
        <v>43777</v>
      </c>
      <c r="F715" s="145">
        <v>46197</v>
      </c>
      <c r="G715" s="106" t="s">
        <v>10</v>
      </c>
      <c r="H715" s="145">
        <v>46267</v>
      </c>
    </row>
    <row r="716" spans="1:8">
      <c r="A716" s="65" t="s">
        <v>4648</v>
      </c>
      <c r="B716" s="65" t="s">
        <v>3274</v>
      </c>
      <c r="C716" s="65" t="s">
        <v>4638</v>
      </c>
      <c r="D716" s="145">
        <v>45266</v>
      </c>
      <c r="E716" s="145">
        <v>43971</v>
      </c>
      <c r="F716" s="145">
        <v>46892</v>
      </c>
      <c r="G716" s="65" t="s">
        <v>5077</v>
      </c>
      <c r="H716" s="145">
        <v>46983</v>
      </c>
    </row>
    <row r="717" spans="1:8">
      <c r="A717" s="65" t="s">
        <v>3521</v>
      </c>
      <c r="B717" s="65" t="s">
        <v>3082</v>
      </c>
      <c r="C717" s="65" t="s">
        <v>4638</v>
      </c>
      <c r="D717" s="145">
        <v>45398</v>
      </c>
      <c r="E717" s="145">
        <v>44813</v>
      </c>
      <c r="F717" s="145">
        <v>46089</v>
      </c>
      <c r="G717" s="106" t="s">
        <v>10</v>
      </c>
      <c r="H717" s="145">
        <v>46159</v>
      </c>
    </row>
    <row r="718" spans="1:8">
      <c r="A718" s="65" t="s">
        <v>2700</v>
      </c>
      <c r="B718" s="65" t="s">
        <v>2701</v>
      </c>
      <c r="C718" s="65" t="s">
        <v>4638</v>
      </c>
      <c r="D718" s="145">
        <v>45421</v>
      </c>
      <c r="E718" s="145">
        <v>44679</v>
      </c>
      <c r="F718" s="145">
        <v>46139</v>
      </c>
      <c r="G718" s="106" t="s">
        <v>10</v>
      </c>
      <c r="H718" s="145">
        <v>46209</v>
      </c>
    </row>
    <row r="719" spans="1:8" s="20" customFormat="1">
      <c r="A719" s="65" t="s">
        <v>5078</v>
      </c>
      <c r="B719" s="65" t="s">
        <v>5079</v>
      </c>
      <c r="C719" s="65" t="s">
        <v>5080</v>
      </c>
      <c r="D719" s="65">
        <v>2019</v>
      </c>
      <c r="E719" s="66">
        <v>29148</v>
      </c>
      <c r="F719" s="66">
        <v>49067</v>
      </c>
      <c r="G719" s="79" t="s">
        <v>4146</v>
      </c>
      <c r="H719" s="79">
        <v>49157</v>
      </c>
    </row>
    <row r="720" spans="1:8" s="20" customFormat="1">
      <c r="A720" s="65" t="s">
        <v>5078</v>
      </c>
      <c r="B720" s="65" t="s">
        <v>5081</v>
      </c>
      <c r="C720" s="65" t="s">
        <v>5080</v>
      </c>
      <c r="D720" s="65">
        <v>2019</v>
      </c>
      <c r="E720" s="66">
        <v>29148</v>
      </c>
      <c r="F720" s="66">
        <v>49067</v>
      </c>
      <c r="G720" s="79" t="s">
        <v>4146</v>
      </c>
      <c r="H720" s="79">
        <v>49157</v>
      </c>
    </row>
    <row r="721" spans="1:8">
      <c r="A721" s="69" t="s">
        <v>5082</v>
      </c>
      <c r="B721" s="69" t="s">
        <v>5083</v>
      </c>
      <c r="C721" s="69" t="s">
        <v>5084</v>
      </c>
      <c r="D721" s="69">
        <v>2016</v>
      </c>
      <c r="E721" s="82">
        <v>41838</v>
      </c>
      <c r="F721" s="82">
        <v>46586</v>
      </c>
      <c r="G721" s="69" t="s">
        <v>5085</v>
      </c>
      <c r="H721" s="82">
        <v>46676</v>
      </c>
    </row>
    <row r="722" spans="1:8">
      <c r="A722" s="69" t="s">
        <v>5082</v>
      </c>
      <c r="B722" s="69" t="s">
        <v>5086</v>
      </c>
      <c r="C722" s="69" t="s">
        <v>5084</v>
      </c>
      <c r="D722" s="69">
        <v>2016</v>
      </c>
      <c r="E722" s="82">
        <v>41838</v>
      </c>
      <c r="F722" s="82">
        <v>46586</v>
      </c>
      <c r="G722" s="69" t="s">
        <v>5085</v>
      </c>
      <c r="H722" s="82">
        <v>46676</v>
      </c>
    </row>
    <row r="723" spans="1:8">
      <c r="A723" s="69" t="s">
        <v>5087</v>
      </c>
      <c r="B723" s="69" t="s">
        <v>5088</v>
      </c>
      <c r="C723" s="69" t="s">
        <v>5084</v>
      </c>
      <c r="D723" s="69">
        <v>2005</v>
      </c>
      <c r="E723" s="82">
        <v>35202</v>
      </c>
      <c r="F723" s="82">
        <v>47241</v>
      </c>
      <c r="G723" s="69" t="s">
        <v>19</v>
      </c>
      <c r="H723" s="78">
        <v>47331</v>
      </c>
    </row>
    <row r="724" spans="1:8">
      <c r="A724" s="69" t="s">
        <v>1339</v>
      </c>
      <c r="B724" s="69" t="s">
        <v>5089</v>
      </c>
      <c r="C724" s="69" t="s">
        <v>5084</v>
      </c>
      <c r="D724" s="69">
        <v>2016</v>
      </c>
      <c r="E724" s="82">
        <v>41360</v>
      </c>
      <c r="F724" s="82">
        <v>46838</v>
      </c>
      <c r="G724" s="69" t="s">
        <v>5085</v>
      </c>
      <c r="H724" s="78">
        <v>46928</v>
      </c>
    </row>
    <row r="725" spans="1:8">
      <c r="A725" s="69" t="s">
        <v>1339</v>
      </c>
      <c r="B725" s="69" t="s">
        <v>5090</v>
      </c>
      <c r="C725" s="69" t="s">
        <v>5084</v>
      </c>
      <c r="D725" s="69">
        <v>2016</v>
      </c>
      <c r="E725" s="82">
        <v>41360</v>
      </c>
      <c r="F725" s="82">
        <v>46838</v>
      </c>
      <c r="G725" s="69" t="s">
        <v>5085</v>
      </c>
      <c r="H725" s="78">
        <v>46928</v>
      </c>
    </row>
    <row r="726" spans="1:8">
      <c r="A726" s="69" t="s">
        <v>2655</v>
      </c>
      <c r="B726" s="69" t="s">
        <v>5091</v>
      </c>
      <c r="C726" s="69" t="s">
        <v>5084</v>
      </c>
      <c r="D726" s="69">
        <v>2014</v>
      </c>
      <c r="E726" s="82">
        <v>38314</v>
      </c>
      <c r="F726" s="82">
        <v>46606</v>
      </c>
      <c r="G726" s="69" t="s">
        <v>8</v>
      </c>
      <c r="H726" s="78">
        <v>46696</v>
      </c>
    </row>
    <row r="727" spans="1:8">
      <c r="A727" s="69" t="s">
        <v>2655</v>
      </c>
      <c r="B727" s="69" t="s">
        <v>5092</v>
      </c>
      <c r="C727" s="69" t="s">
        <v>5084</v>
      </c>
      <c r="D727" s="69">
        <v>2014</v>
      </c>
      <c r="E727" s="82">
        <v>38314</v>
      </c>
      <c r="F727" s="82">
        <v>46606</v>
      </c>
      <c r="G727" s="69" t="s">
        <v>8</v>
      </c>
      <c r="H727" s="78">
        <v>46696</v>
      </c>
    </row>
    <row r="728" spans="1:8">
      <c r="A728" s="69" t="s">
        <v>217</v>
      </c>
      <c r="B728" s="69" t="s">
        <v>5093</v>
      </c>
      <c r="C728" s="69" t="s">
        <v>5084</v>
      </c>
      <c r="D728" s="69">
        <v>2020</v>
      </c>
      <c r="E728" s="82">
        <v>42727</v>
      </c>
      <c r="F728" s="82">
        <v>46537</v>
      </c>
      <c r="G728" s="69" t="s">
        <v>8</v>
      </c>
      <c r="H728" s="82">
        <v>46627</v>
      </c>
    </row>
    <row r="729" spans="1:8">
      <c r="A729" s="69" t="s">
        <v>5094</v>
      </c>
      <c r="B729" s="69" t="s">
        <v>5095</v>
      </c>
      <c r="C729" s="69" t="s">
        <v>5084</v>
      </c>
      <c r="D729" s="69">
        <v>2025</v>
      </c>
      <c r="E729" s="82">
        <v>43767</v>
      </c>
      <c r="F729" s="82">
        <v>46838</v>
      </c>
      <c r="G729" s="69" t="s">
        <v>8</v>
      </c>
      <c r="H729" s="78">
        <v>46928</v>
      </c>
    </row>
    <row r="730" spans="1:8">
      <c r="A730" s="69" t="s">
        <v>5096</v>
      </c>
      <c r="B730" s="69" t="s">
        <v>5097</v>
      </c>
      <c r="C730" s="69" t="s">
        <v>5084</v>
      </c>
      <c r="D730" s="69">
        <v>2025</v>
      </c>
      <c r="E730" s="82">
        <v>44985</v>
      </c>
      <c r="F730" s="82">
        <v>46080</v>
      </c>
      <c r="G730" s="78" t="s">
        <v>3650</v>
      </c>
      <c r="H730" s="82">
        <v>46150</v>
      </c>
    </row>
    <row r="731" spans="1:8">
      <c r="A731" s="69" t="s">
        <v>5096</v>
      </c>
      <c r="B731" s="69" t="s">
        <v>5097</v>
      </c>
      <c r="C731" s="69" t="s">
        <v>5084</v>
      </c>
      <c r="D731" s="69">
        <v>2025</v>
      </c>
      <c r="E731" s="82">
        <v>44985</v>
      </c>
      <c r="F731" s="82">
        <v>46261</v>
      </c>
      <c r="G731" s="78" t="s">
        <v>3650</v>
      </c>
      <c r="H731" s="82">
        <v>46331</v>
      </c>
    </row>
    <row r="732" spans="1:8">
      <c r="A732" s="69" t="s">
        <v>5098</v>
      </c>
      <c r="B732" s="69" t="s">
        <v>3601</v>
      </c>
      <c r="C732" s="69" t="s">
        <v>5084</v>
      </c>
      <c r="D732" s="69">
        <v>2025</v>
      </c>
      <c r="E732" s="82">
        <v>45041</v>
      </c>
      <c r="F732" s="82">
        <v>46136</v>
      </c>
      <c r="G732" s="78" t="s">
        <v>3650</v>
      </c>
      <c r="H732" s="82">
        <v>46206</v>
      </c>
    </row>
    <row r="733" spans="1:8">
      <c r="A733" s="69" t="s">
        <v>5098</v>
      </c>
      <c r="B733" s="69" t="s">
        <v>3601</v>
      </c>
      <c r="C733" s="69" t="s">
        <v>5084</v>
      </c>
      <c r="D733" s="69">
        <v>2025</v>
      </c>
      <c r="E733" s="82">
        <v>45041</v>
      </c>
      <c r="F733" s="82">
        <v>46319</v>
      </c>
      <c r="G733" s="78" t="s">
        <v>3650</v>
      </c>
      <c r="H733" s="82">
        <v>46389</v>
      </c>
    </row>
    <row r="734" spans="1:8">
      <c r="A734" s="65" t="s">
        <v>5099</v>
      </c>
      <c r="B734" s="65" t="s">
        <v>5100</v>
      </c>
      <c r="C734" s="65" t="s">
        <v>270</v>
      </c>
      <c r="D734" s="79" t="s">
        <v>5101</v>
      </c>
      <c r="E734" s="79" t="s">
        <v>5102</v>
      </c>
      <c r="F734" s="79" t="s">
        <v>5103</v>
      </c>
      <c r="G734" s="65" t="s">
        <v>19</v>
      </c>
      <c r="H734" s="79" t="s">
        <v>5104</v>
      </c>
    </row>
    <row r="735" spans="1:8">
      <c r="A735" s="65" t="s">
        <v>5105</v>
      </c>
      <c r="B735" s="65" t="s">
        <v>5106</v>
      </c>
      <c r="C735" s="65" t="s">
        <v>270</v>
      </c>
      <c r="D735" s="79">
        <v>44503</v>
      </c>
      <c r="E735" s="79" t="s">
        <v>1267</v>
      </c>
      <c r="F735" s="79" t="s">
        <v>5107</v>
      </c>
      <c r="G735" s="65" t="s">
        <v>8</v>
      </c>
      <c r="H735" s="79" t="s">
        <v>5108</v>
      </c>
    </row>
    <row r="736" spans="1:8">
      <c r="A736" s="65" t="s">
        <v>5109</v>
      </c>
      <c r="B736" s="65" t="s">
        <v>5110</v>
      </c>
      <c r="C736" s="65" t="s">
        <v>270</v>
      </c>
      <c r="D736" s="79">
        <v>44503</v>
      </c>
      <c r="E736" s="79" t="s">
        <v>5111</v>
      </c>
      <c r="F736" s="79" t="s">
        <v>5112</v>
      </c>
      <c r="G736" s="65" t="s">
        <v>19</v>
      </c>
      <c r="H736" s="79" t="s">
        <v>5113</v>
      </c>
    </row>
    <row r="737" spans="1:8">
      <c r="A737" s="65" t="s">
        <v>5114</v>
      </c>
      <c r="B737" s="65" t="s">
        <v>5115</v>
      </c>
      <c r="C737" s="65" t="s">
        <v>270</v>
      </c>
      <c r="D737" s="79" t="s">
        <v>5116</v>
      </c>
      <c r="E737" s="79" t="s">
        <v>5117</v>
      </c>
      <c r="F737" s="79" t="s">
        <v>5118</v>
      </c>
      <c r="G737" s="65" t="s">
        <v>3731</v>
      </c>
      <c r="H737" s="79" t="s">
        <v>5119</v>
      </c>
    </row>
    <row r="738" spans="1:8">
      <c r="A738" s="65" t="s">
        <v>5120</v>
      </c>
      <c r="B738" s="65" t="s">
        <v>5121</v>
      </c>
      <c r="C738" s="65" t="s">
        <v>270</v>
      </c>
      <c r="D738" s="79" t="s">
        <v>5122</v>
      </c>
      <c r="E738" s="79" t="s">
        <v>5123</v>
      </c>
      <c r="F738" s="79">
        <v>48276</v>
      </c>
      <c r="G738" s="65" t="s">
        <v>4012</v>
      </c>
      <c r="H738" s="79">
        <v>48219</v>
      </c>
    </row>
    <row r="739" spans="1:8">
      <c r="A739" s="65" t="s">
        <v>4386</v>
      </c>
      <c r="B739" s="65" t="s">
        <v>5124</v>
      </c>
      <c r="C739" s="65" t="s">
        <v>270</v>
      </c>
      <c r="D739" s="79">
        <v>45694</v>
      </c>
      <c r="E739" s="79">
        <v>42867</v>
      </c>
      <c r="F739" s="79" t="s">
        <v>5125</v>
      </c>
      <c r="G739" s="106" t="s">
        <v>10</v>
      </c>
      <c r="H739" s="79">
        <v>46273</v>
      </c>
    </row>
    <row r="740" spans="1:8">
      <c r="A740" s="65" t="s">
        <v>5126</v>
      </c>
      <c r="B740" s="65" t="s">
        <v>5127</v>
      </c>
      <c r="C740" s="65" t="s">
        <v>270</v>
      </c>
      <c r="D740" s="79" t="s">
        <v>5128</v>
      </c>
      <c r="E740" s="79" t="s">
        <v>897</v>
      </c>
      <c r="F740" s="79" t="s">
        <v>3968</v>
      </c>
      <c r="G740" s="65" t="s">
        <v>8</v>
      </c>
      <c r="H740" s="79" t="s">
        <v>3969</v>
      </c>
    </row>
    <row r="741" spans="1:8">
      <c r="A741" s="65" t="s">
        <v>3240</v>
      </c>
      <c r="B741" s="65" t="s">
        <v>5129</v>
      </c>
      <c r="C741" s="65" t="s">
        <v>270</v>
      </c>
      <c r="D741" s="79" t="s">
        <v>5130</v>
      </c>
      <c r="E741" s="79">
        <v>38660</v>
      </c>
      <c r="F741" s="79">
        <v>47030</v>
      </c>
      <c r="G741" s="65" t="s">
        <v>8</v>
      </c>
      <c r="H741" s="79">
        <v>47003</v>
      </c>
    </row>
    <row r="742" spans="1:8">
      <c r="A742" s="65" t="s">
        <v>3083</v>
      </c>
      <c r="B742" s="65" t="s">
        <v>5131</v>
      </c>
      <c r="C742" s="65" t="s">
        <v>270</v>
      </c>
      <c r="D742" s="79">
        <v>44994</v>
      </c>
      <c r="E742" s="79">
        <v>37842</v>
      </c>
      <c r="F742" s="79" t="s">
        <v>5132</v>
      </c>
      <c r="G742" s="65" t="s">
        <v>8</v>
      </c>
      <c r="H742" s="81" t="s">
        <v>5133</v>
      </c>
    </row>
    <row r="743" spans="1:8">
      <c r="A743" s="65" t="s">
        <v>5134</v>
      </c>
      <c r="B743" s="65" t="s">
        <v>5135</v>
      </c>
      <c r="C743" s="65" t="s">
        <v>270</v>
      </c>
      <c r="D743" s="79" t="s">
        <v>5136</v>
      </c>
      <c r="E743" s="79">
        <v>36587</v>
      </c>
      <c r="F743" s="81">
        <v>46785</v>
      </c>
      <c r="G743" s="65" t="s">
        <v>19</v>
      </c>
      <c r="H743" s="79">
        <v>46788</v>
      </c>
    </row>
    <row r="744" spans="1:8">
      <c r="A744" s="65" t="s">
        <v>2871</v>
      </c>
      <c r="B744" s="65" t="s">
        <v>5137</v>
      </c>
      <c r="C744" s="65" t="s">
        <v>270</v>
      </c>
      <c r="D744" s="79" t="s">
        <v>5138</v>
      </c>
      <c r="E744" s="79" t="s">
        <v>1057</v>
      </c>
      <c r="F744" s="79" t="s">
        <v>5139</v>
      </c>
      <c r="G744" s="65" t="s">
        <v>8</v>
      </c>
      <c r="H744" s="79" t="s">
        <v>5140</v>
      </c>
    </row>
    <row r="745" spans="1:8">
      <c r="A745" s="65" t="s">
        <v>3005</v>
      </c>
      <c r="B745" s="74" t="s">
        <v>5141</v>
      </c>
      <c r="C745" s="65" t="s">
        <v>270</v>
      </c>
      <c r="D745" s="79" t="s">
        <v>5142</v>
      </c>
      <c r="E745" s="79" t="s">
        <v>904</v>
      </c>
      <c r="F745" s="79" t="s">
        <v>5143</v>
      </c>
      <c r="G745" s="65" t="s">
        <v>19</v>
      </c>
      <c r="H745" s="79">
        <v>47488</v>
      </c>
    </row>
    <row r="746" spans="1:8">
      <c r="A746" s="65" t="s">
        <v>2814</v>
      </c>
      <c r="B746" s="65" t="s">
        <v>5144</v>
      </c>
      <c r="C746" s="65" t="s">
        <v>270</v>
      </c>
      <c r="D746" s="79" t="s">
        <v>5145</v>
      </c>
      <c r="E746" s="79" t="s">
        <v>1268</v>
      </c>
      <c r="F746" s="79">
        <v>46450</v>
      </c>
      <c r="G746" s="79" t="s">
        <v>8</v>
      </c>
      <c r="H746" s="79">
        <v>46425</v>
      </c>
    </row>
    <row r="747" spans="1:8">
      <c r="A747" s="65" t="s">
        <v>1542</v>
      </c>
      <c r="B747" s="65" t="s">
        <v>5146</v>
      </c>
      <c r="C747" s="65" t="s">
        <v>270</v>
      </c>
      <c r="D747" s="79" t="s">
        <v>5147</v>
      </c>
      <c r="E747" s="79" t="s">
        <v>1033</v>
      </c>
      <c r="F747" s="79" t="s">
        <v>5148</v>
      </c>
      <c r="G747" s="79" t="s">
        <v>8</v>
      </c>
      <c r="H747" s="79" t="s">
        <v>5149</v>
      </c>
    </row>
    <row r="748" spans="1:8">
      <c r="A748" s="65" t="s">
        <v>5150</v>
      </c>
      <c r="B748" s="65" t="s">
        <v>5151</v>
      </c>
      <c r="C748" s="65" t="s">
        <v>270</v>
      </c>
      <c r="D748" s="79">
        <v>44960</v>
      </c>
      <c r="E748" s="79">
        <v>33332</v>
      </c>
      <c r="F748" s="79" t="s">
        <v>3801</v>
      </c>
      <c r="G748" s="79" t="s">
        <v>8</v>
      </c>
      <c r="H748" s="79" t="s">
        <v>3802</v>
      </c>
    </row>
    <row r="749" spans="1:8">
      <c r="A749" s="65" t="s">
        <v>1402</v>
      </c>
      <c r="B749" s="65" t="s">
        <v>5152</v>
      </c>
      <c r="C749" s="65" t="s">
        <v>270</v>
      </c>
      <c r="D749" s="79" t="s">
        <v>5153</v>
      </c>
      <c r="E749" s="79">
        <v>37900</v>
      </c>
      <c r="F749" s="79">
        <v>46730</v>
      </c>
      <c r="G749" s="79" t="s">
        <v>8</v>
      </c>
      <c r="H749" s="79">
        <v>46703</v>
      </c>
    </row>
    <row r="750" spans="1:8">
      <c r="A750" s="65" t="s">
        <v>1330</v>
      </c>
      <c r="B750" s="65" t="s">
        <v>5154</v>
      </c>
      <c r="C750" s="65" t="s">
        <v>270</v>
      </c>
      <c r="D750" s="79">
        <v>45934</v>
      </c>
      <c r="E750" s="79" t="s">
        <v>882</v>
      </c>
      <c r="F750" s="79" t="s">
        <v>5132</v>
      </c>
      <c r="G750" s="69" t="s">
        <v>3744</v>
      </c>
      <c r="H750" s="79" t="s">
        <v>5133</v>
      </c>
    </row>
    <row r="751" spans="1:8">
      <c r="A751" s="65" t="s">
        <v>4584</v>
      </c>
      <c r="B751" s="74" t="s">
        <v>5155</v>
      </c>
      <c r="C751" s="65" t="s">
        <v>270</v>
      </c>
      <c r="D751" s="79" t="s">
        <v>5156</v>
      </c>
      <c r="E751" s="79">
        <v>40976</v>
      </c>
      <c r="F751" s="79">
        <v>47185</v>
      </c>
      <c r="G751" s="79" t="s">
        <v>19</v>
      </c>
      <c r="H751" s="79">
        <v>47129</v>
      </c>
    </row>
    <row r="752" spans="1:8">
      <c r="A752" s="65" t="s">
        <v>4122</v>
      </c>
      <c r="B752" s="65" t="s">
        <v>5157</v>
      </c>
      <c r="C752" s="65" t="s">
        <v>5158</v>
      </c>
      <c r="D752" s="65">
        <v>2002</v>
      </c>
      <c r="E752" s="79">
        <v>30732</v>
      </c>
      <c r="F752" s="79">
        <v>46072</v>
      </c>
      <c r="G752" s="69" t="s">
        <v>3744</v>
      </c>
      <c r="H752" s="79">
        <v>46161</v>
      </c>
    </row>
    <row r="753" spans="1:8">
      <c r="A753" s="65" t="s">
        <v>4122</v>
      </c>
      <c r="B753" s="65" t="s">
        <v>5159</v>
      </c>
      <c r="C753" s="65" t="s">
        <v>5160</v>
      </c>
      <c r="D753" s="65">
        <v>2002</v>
      </c>
      <c r="E753" s="79">
        <v>30732</v>
      </c>
      <c r="F753" s="79">
        <v>46072</v>
      </c>
      <c r="G753" s="69" t="s">
        <v>3744</v>
      </c>
      <c r="H753" s="79">
        <v>46161</v>
      </c>
    </row>
    <row r="754" spans="1:8">
      <c r="A754" s="65" t="s">
        <v>4122</v>
      </c>
      <c r="B754" s="65" t="s">
        <v>5161</v>
      </c>
      <c r="C754" s="65" t="s">
        <v>5162</v>
      </c>
      <c r="D754" s="65">
        <v>2025</v>
      </c>
      <c r="E754" s="79">
        <v>30732</v>
      </c>
      <c r="F754" s="79">
        <v>46072</v>
      </c>
      <c r="G754" s="69" t="s">
        <v>3744</v>
      </c>
      <c r="H754" s="79">
        <v>46161</v>
      </c>
    </row>
    <row r="755" spans="1:8">
      <c r="A755" s="65" t="s">
        <v>4122</v>
      </c>
      <c r="B755" s="65" t="s">
        <v>5163</v>
      </c>
      <c r="C755" s="65" t="s">
        <v>5164</v>
      </c>
      <c r="D755" s="65">
        <v>2025</v>
      </c>
      <c r="E755" s="79">
        <v>30732</v>
      </c>
      <c r="F755" s="79">
        <v>46072</v>
      </c>
      <c r="G755" s="69" t="s">
        <v>3744</v>
      </c>
      <c r="H755" s="79">
        <v>46161</v>
      </c>
    </row>
    <row r="756" spans="1:8">
      <c r="A756" s="65" t="s">
        <v>4122</v>
      </c>
      <c r="B756" s="65" t="s">
        <v>5165</v>
      </c>
      <c r="C756" s="65" t="s">
        <v>5166</v>
      </c>
      <c r="D756" s="65">
        <v>2025</v>
      </c>
      <c r="E756" s="79">
        <v>30732</v>
      </c>
      <c r="F756" s="79">
        <v>46072</v>
      </c>
      <c r="G756" s="69" t="s">
        <v>3744</v>
      </c>
      <c r="H756" s="79">
        <v>46161</v>
      </c>
    </row>
    <row r="757" spans="1:8">
      <c r="A757" s="65" t="s">
        <v>4122</v>
      </c>
      <c r="B757" s="65" t="s">
        <v>5167</v>
      </c>
      <c r="C757" s="65" t="s">
        <v>5168</v>
      </c>
      <c r="D757" s="65">
        <v>2025</v>
      </c>
      <c r="E757" s="79">
        <v>30732</v>
      </c>
      <c r="F757" s="79">
        <v>46072</v>
      </c>
      <c r="G757" s="69" t="s">
        <v>3744</v>
      </c>
      <c r="H757" s="79">
        <v>46161</v>
      </c>
    </row>
    <row r="758" spans="1:8">
      <c r="A758" s="65" t="s">
        <v>5169</v>
      </c>
      <c r="B758" s="65" t="s">
        <v>5170</v>
      </c>
      <c r="C758" s="65" t="s">
        <v>5171</v>
      </c>
      <c r="D758" s="65">
        <v>2004</v>
      </c>
      <c r="E758" s="79">
        <v>29186</v>
      </c>
      <c r="F758" s="79">
        <v>46356</v>
      </c>
      <c r="G758" s="79" t="s">
        <v>4146</v>
      </c>
      <c r="H758" s="79">
        <v>46446</v>
      </c>
    </row>
    <row r="759" spans="1:8">
      <c r="A759" s="65" t="s">
        <v>5169</v>
      </c>
      <c r="B759" s="65" t="s">
        <v>5172</v>
      </c>
      <c r="C759" s="65" t="s">
        <v>5173</v>
      </c>
      <c r="D759" s="65">
        <v>2023</v>
      </c>
      <c r="E759" s="79">
        <v>29186</v>
      </c>
      <c r="F759" s="79">
        <v>46356</v>
      </c>
      <c r="G759" s="79" t="s">
        <v>4146</v>
      </c>
      <c r="H759" s="79">
        <v>46446</v>
      </c>
    </row>
    <row r="760" spans="1:8">
      <c r="A760" s="65" t="s">
        <v>4343</v>
      </c>
      <c r="B760" s="65" t="s">
        <v>5174</v>
      </c>
      <c r="C760" s="65" t="s">
        <v>5175</v>
      </c>
      <c r="D760" s="65">
        <v>2025</v>
      </c>
      <c r="E760" s="79">
        <v>33724</v>
      </c>
      <c r="F760" s="79">
        <v>46142</v>
      </c>
      <c r="G760" s="79" t="s">
        <v>19</v>
      </c>
      <c r="H760" s="79">
        <v>46232</v>
      </c>
    </row>
    <row r="761" spans="1:8">
      <c r="A761" s="65" t="s">
        <v>3528</v>
      </c>
      <c r="B761" s="65" t="s">
        <v>3518</v>
      </c>
      <c r="C761" s="65" t="s">
        <v>5176</v>
      </c>
      <c r="D761" s="65">
        <v>2023</v>
      </c>
      <c r="E761" s="157">
        <v>42342</v>
      </c>
      <c r="F761" s="157">
        <v>46988</v>
      </c>
      <c r="G761" s="65" t="s">
        <v>8</v>
      </c>
      <c r="H761" s="157">
        <v>47078</v>
      </c>
    </row>
    <row r="762" spans="1:8">
      <c r="A762" s="65" t="s">
        <v>2871</v>
      </c>
      <c r="B762" s="65" t="s">
        <v>5177</v>
      </c>
      <c r="C762" s="65" t="s">
        <v>5176</v>
      </c>
      <c r="D762" s="65">
        <v>2023</v>
      </c>
      <c r="E762" s="157">
        <v>43047</v>
      </c>
      <c r="F762" s="157">
        <v>46654</v>
      </c>
      <c r="G762" s="65" t="s">
        <v>8</v>
      </c>
      <c r="H762" s="157">
        <v>46744</v>
      </c>
    </row>
    <row r="763" spans="1:8">
      <c r="A763" s="65" t="s">
        <v>3083</v>
      </c>
      <c r="B763" s="65" t="s">
        <v>5178</v>
      </c>
      <c r="C763" s="65" t="s">
        <v>5176</v>
      </c>
      <c r="D763" s="65" t="s">
        <v>5179</v>
      </c>
      <c r="E763" s="157">
        <v>42971</v>
      </c>
      <c r="F763" s="157">
        <v>46022</v>
      </c>
      <c r="G763" s="65" t="s">
        <v>8</v>
      </c>
      <c r="H763" s="157">
        <v>46112</v>
      </c>
    </row>
    <row r="764" spans="1:8">
      <c r="A764" s="65" t="s">
        <v>2826</v>
      </c>
      <c r="B764" s="65" t="s">
        <v>3598</v>
      </c>
      <c r="C764" s="65" t="s">
        <v>5176</v>
      </c>
      <c r="D764" s="65">
        <v>2025</v>
      </c>
      <c r="E764" s="157">
        <v>44426</v>
      </c>
      <c r="F764" s="157">
        <v>47031</v>
      </c>
      <c r="G764" s="65" t="s">
        <v>8</v>
      </c>
      <c r="H764" s="157">
        <v>47121</v>
      </c>
    </row>
    <row r="765" spans="1:8">
      <c r="A765" s="65" t="s">
        <v>5180</v>
      </c>
      <c r="B765" s="65" t="s">
        <v>3616</v>
      </c>
      <c r="C765" s="65" t="s">
        <v>5176</v>
      </c>
      <c r="D765" s="65">
        <v>2025</v>
      </c>
      <c r="E765" s="157">
        <v>45072</v>
      </c>
      <c r="F765" s="157">
        <v>46661</v>
      </c>
      <c r="G765" s="69" t="s">
        <v>3744</v>
      </c>
      <c r="H765" s="157">
        <v>46751</v>
      </c>
    </row>
    <row r="766" spans="1:8">
      <c r="A766" s="79" t="s">
        <v>5181</v>
      </c>
      <c r="B766" s="79" t="s">
        <v>5182</v>
      </c>
      <c r="C766" s="79" t="s">
        <v>3580</v>
      </c>
      <c r="D766" s="79">
        <v>40350</v>
      </c>
      <c r="E766" s="79" t="s">
        <v>5183</v>
      </c>
      <c r="F766" s="79">
        <v>46081</v>
      </c>
      <c r="G766" s="79" t="s">
        <v>19</v>
      </c>
      <c r="H766" s="79">
        <v>46171</v>
      </c>
    </row>
    <row r="767" spans="1:8">
      <c r="A767" s="79" t="s">
        <v>5184</v>
      </c>
      <c r="B767" s="79" t="s">
        <v>5185</v>
      </c>
      <c r="C767" s="79" t="s">
        <v>5186</v>
      </c>
      <c r="D767" s="79">
        <v>45678</v>
      </c>
      <c r="E767" s="79" t="s">
        <v>1173</v>
      </c>
      <c r="F767" s="79">
        <v>46293</v>
      </c>
      <c r="G767" s="79" t="s">
        <v>8</v>
      </c>
      <c r="H767" s="79">
        <v>46383</v>
      </c>
    </row>
    <row r="768" spans="1:8">
      <c r="A768" s="65" t="s">
        <v>5187</v>
      </c>
      <c r="B768" s="65" t="s">
        <v>5188</v>
      </c>
      <c r="C768" s="65" t="s">
        <v>2083</v>
      </c>
      <c r="D768" s="65">
        <v>2009</v>
      </c>
      <c r="E768" s="66">
        <v>39525</v>
      </c>
      <c r="F768" s="66">
        <v>46099</v>
      </c>
      <c r="G768" s="65" t="s">
        <v>8</v>
      </c>
      <c r="H768" s="66">
        <v>46189</v>
      </c>
    </row>
    <row r="769" spans="1:8">
      <c r="A769" s="65" t="s">
        <v>5189</v>
      </c>
      <c r="B769" s="65" t="s">
        <v>5190</v>
      </c>
      <c r="C769" s="65" t="s">
        <v>2083</v>
      </c>
      <c r="D769" s="65">
        <v>2016</v>
      </c>
      <c r="E769" s="66">
        <v>41746</v>
      </c>
      <c r="F769" s="66">
        <v>46129</v>
      </c>
      <c r="G769" s="69" t="s">
        <v>3744</v>
      </c>
      <c r="H769" s="66">
        <v>46227</v>
      </c>
    </row>
    <row r="770" spans="1:8">
      <c r="A770" s="65" t="s">
        <v>5191</v>
      </c>
      <c r="B770" s="65" t="s">
        <v>5192</v>
      </c>
      <c r="C770" s="65" t="s">
        <v>2083</v>
      </c>
      <c r="D770" s="65">
        <v>1997</v>
      </c>
      <c r="E770" s="66">
        <v>27255</v>
      </c>
      <c r="F770" s="66">
        <v>46053</v>
      </c>
      <c r="G770" s="65" t="s">
        <v>8</v>
      </c>
      <c r="H770" s="66">
        <v>46143</v>
      </c>
    </row>
    <row r="771" spans="1:8">
      <c r="A771" s="65" t="s">
        <v>5193</v>
      </c>
      <c r="B771" s="65" t="s">
        <v>3186</v>
      </c>
      <c r="C771" s="65" t="s">
        <v>2083</v>
      </c>
      <c r="D771" s="65">
        <v>2017</v>
      </c>
      <c r="E771" s="66">
        <v>41927</v>
      </c>
      <c r="F771" s="66">
        <v>46127</v>
      </c>
      <c r="G771" s="78" t="s">
        <v>3650</v>
      </c>
      <c r="H771" s="66">
        <v>46197</v>
      </c>
    </row>
    <row r="772" spans="1:8">
      <c r="A772" s="65" t="s">
        <v>5193</v>
      </c>
      <c r="B772" s="65" t="s">
        <v>3186</v>
      </c>
      <c r="C772" s="65" t="s">
        <v>2083</v>
      </c>
      <c r="D772" s="65">
        <v>2017</v>
      </c>
      <c r="E772" s="66">
        <v>41927</v>
      </c>
      <c r="F772" s="66">
        <v>46310</v>
      </c>
      <c r="G772" s="78" t="s">
        <v>3650</v>
      </c>
      <c r="H772" s="66">
        <v>46380</v>
      </c>
    </row>
    <row r="773" spans="1:8">
      <c r="A773" s="65" t="s">
        <v>5194</v>
      </c>
      <c r="B773" s="65" t="s">
        <v>5195</v>
      </c>
      <c r="C773" s="65" t="s">
        <v>2083</v>
      </c>
      <c r="D773" s="65">
        <v>2000</v>
      </c>
      <c r="E773" s="66">
        <v>35717</v>
      </c>
      <c r="F773" s="66">
        <v>46118</v>
      </c>
      <c r="G773" s="65" t="s">
        <v>8</v>
      </c>
      <c r="H773" s="66">
        <v>46208</v>
      </c>
    </row>
    <row r="774" spans="1:8">
      <c r="A774" s="65" t="s">
        <v>5196</v>
      </c>
      <c r="B774" s="65" t="s">
        <v>3043</v>
      </c>
      <c r="C774" s="65" t="s">
        <v>2083</v>
      </c>
      <c r="D774" s="65">
        <v>2023</v>
      </c>
      <c r="E774" s="66">
        <v>44805</v>
      </c>
      <c r="F774" s="66">
        <v>46082</v>
      </c>
      <c r="G774" s="78" t="s">
        <v>3650</v>
      </c>
      <c r="H774" s="66">
        <v>46152</v>
      </c>
    </row>
    <row r="775" spans="1:8">
      <c r="A775" s="65" t="s">
        <v>5196</v>
      </c>
      <c r="B775" s="65" t="s">
        <v>3043</v>
      </c>
      <c r="C775" s="65" t="s">
        <v>2083</v>
      </c>
      <c r="D775" s="65">
        <v>2023</v>
      </c>
      <c r="E775" s="66">
        <v>44805</v>
      </c>
      <c r="F775" s="66">
        <v>46266</v>
      </c>
      <c r="G775" s="78" t="s">
        <v>3650</v>
      </c>
      <c r="H775" s="66">
        <v>46336</v>
      </c>
    </row>
    <row r="776" spans="1:8">
      <c r="A776" s="65" t="s">
        <v>1559</v>
      </c>
      <c r="B776" s="65" t="s">
        <v>3047</v>
      </c>
      <c r="C776" s="65" t="s">
        <v>4482</v>
      </c>
      <c r="D776" s="79">
        <v>44790</v>
      </c>
      <c r="E776" s="108">
        <v>43882.041666666664</v>
      </c>
      <c r="F776" s="108">
        <v>46803</v>
      </c>
      <c r="G776" s="65" t="s">
        <v>8</v>
      </c>
      <c r="H776" s="108">
        <v>46893</v>
      </c>
    </row>
    <row r="777" spans="1:8">
      <c r="A777" s="65" t="s">
        <v>500</v>
      </c>
      <c r="B777" s="65" t="s">
        <v>4484</v>
      </c>
      <c r="C777" s="65" t="s">
        <v>4482</v>
      </c>
      <c r="D777" s="79">
        <v>43123</v>
      </c>
      <c r="E777" s="108">
        <v>37454.083333333336</v>
      </c>
      <c r="F777" s="108">
        <v>46219</v>
      </c>
      <c r="G777" s="65" t="s">
        <v>8</v>
      </c>
      <c r="H777" s="108" t="s">
        <v>4486</v>
      </c>
    </row>
    <row r="778" spans="1:8">
      <c r="A778" s="65" t="s">
        <v>500</v>
      </c>
      <c r="B778" s="65" t="s">
        <v>4487</v>
      </c>
      <c r="C778" s="65" t="s">
        <v>4482</v>
      </c>
      <c r="D778" s="65" t="s">
        <v>5197</v>
      </c>
      <c r="E778" s="108">
        <v>45694</v>
      </c>
      <c r="F778" s="108">
        <v>46219</v>
      </c>
      <c r="G778" s="65" t="s">
        <v>8</v>
      </c>
      <c r="H778" s="108" t="s">
        <v>4486</v>
      </c>
    </row>
    <row r="779" spans="1:8">
      <c r="A779" s="65" t="s">
        <v>4489</v>
      </c>
      <c r="B779" s="65" t="s">
        <v>4490</v>
      </c>
      <c r="C779" s="65" t="s">
        <v>4482</v>
      </c>
      <c r="D779" s="79">
        <v>34647</v>
      </c>
      <c r="E779" s="108">
        <v>32538.041666666668</v>
      </c>
      <c r="F779" s="108">
        <v>46387</v>
      </c>
      <c r="G779" s="65" t="s">
        <v>4687</v>
      </c>
      <c r="H779" s="108">
        <v>46477</v>
      </c>
    </row>
    <row r="780" spans="1:8">
      <c r="A780" s="65" t="s">
        <v>4492</v>
      </c>
      <c r="B780" s="65" t="s">
        <v>4493</v>
      </c>
      <c r="C780" s="65" t="s">
        <v>4482</v>
      </c>
      <c r="D780" s="65" t="s">
        <v>5198</v>
      </c>
      <c r="E780" s="108">
        <v>21804.041666666668</v>
      </c>
      <c r="F780" s="108">
        <v>46477</v>
      </c>
      <c r="G780" s="65" t="s">
        <v>8</v>
      </c>
      <c r="H780" s="108">
        <v>46567</v>
      </c>
    </row>
    <row r="781" spans="1:8">
      <c r="A781" s="65" t="s">
        <v>4495</v>
      </c>
      <c r="B781" s="65" t="s">
        <v>4496</v>
      </c>
      <c r="C781" s="65" t="s">
        <v>4482</v>
      </c>
      <c r="D781" s="79">
        <v>33285</v>
      </c>
      <c r="E781" s="108">
        <v>27883.041666666668</v>
      </c>
      <c r="F781" s="108">
        <v>46904</v>
      </c>
      <c r="G781" s="65" t="s">
        <v>4687</v>
      </c>
      <c r="H781" s="108">
        <v>46994</v>
      </c>
    </row>
    <row r="782" spans="1:8">
      <c r="A782" s="65" t="s">
        <v>4495</v>
      </c>
      <c r="B782" s="65" t="s">
        <v>4496</v>
      </c>
      <c r="C782" s="65" t="s">
        <v>4482</v>
      </c>
      <c r="D782" s="79">
        <v>33285</v>
      </c>
      <c r="E782" s="108">
        <v>27883.041666666668</v>
      </c>
      <c r="F782" s="108">
        <v>46904</v>
      </c>
      <c r="G782" s="65" t="s">
        <v>4687</v>
      </c>
      <c r="H782" s="108">
        <v>46994</v>
      </c>
    </row>
    <row r="783" spans="1:8">
      <c r="A783" s="65" t="s">
        <v>4498</v>
      </c>
      <c r="B783" s="65" t="s">
        <v>4499</v>
      </c>
      <c r="C783" s="65" t="s">
        <v>4482</v>
      </c>
      <c r="D783" s="79">
        <v>34129</v>
      </c>
      <c r="E783" s="108">
        <v>27883.041666666668</v>
      </c>
      <c r="F783" s="108">
        <v>46904</v>
      </c>
      <c r="G783" s="65" t="s">
        <v>4687</v>
      </c>
      <c r="H783" s="108">
        <v>46994</v>
      </c>
    </row>
    <row r="784" spans="1:8">
      <c r="A784" s="65" t="s">
        <v>4498</v>
      </c>
      <c r="B784" s="65" t="s">
        <v>4499</v>
      </c>
      <c r="C784" s="65" t="s">
        <v>4482</v>
      </c>
      <c r="D784" s="79">
        <v>34490</v>
      </c>
      <c r="E784" s="108">
        <v>27883.041666666668</v>
      </c>
      <c r="F784" s="108">
        <v>46904</v>
      </c>
      <c r="G784" s="65" t="s">
        <v>4687</v>
      </c>
      <c r="H784" s="108">
        <v>46994</v>
      </c>
    </row>
    <row r="785" spans="1:8">
      <c r="A785" s="65" t="s">
        <v>2006</v>
      </c>
      <c r="B785" s="65" t="s">
        <v>4502</v>
      </c>
      <c r="C785" s="65" t="s">
        <v>4482</v>
      </c>
      <c r="D785" s="79">
        <v>31868</v>
      </c>
      <c r="E785" s="108">
        <v>27883.041666666668</v>
      </c>
      <c r="F785" s="108">
        <v>46904</v>
      </c>
      <c r="G785" s="65" t="s">
        <v>4687</v>
      </c>
      <c r="H785" s="108">
        <v>46994</v>
      </c>
    </row>
    <row r="786" spans="1:8">
      <c r="A786" s="65" t="s">
        <v>2006</v>
      </c>
      <c r="B786" s="65" t="s">
        <v>4502</v>
      </c>
      <c r="C786" s="65" t="s">
        <v>4482</v>
      </c>
      <c r="D786" s="79">
        <v>34129</v>
      </c>
      <c r="E786" s="108">
        <v>27883.041666666668</v>
      </c>
      <c r="F786" s="108">
        <v>46904</v>
      </c>
      <c r="G786" s="65" t="s">
        <v>4687</v>
      </c>
      <c r="H786" s="108">
        <v>46994</v>
      </c>
    </row>
    <row r="787" spans="1:8">
      <c r="A787" s="65" t="s">
        <v>2066</v>
      </c>
      <c r="B787" s="65" t="s">
        <v>4504</v>
      </c>
      <c r="C787" s="65" t="s">
        <v>4482</v>
      </c>
      <c r="D787" s="79">
        <v>39151</v>
      </c>
      <c r="E787" s="108">
        <v>37391.083333333336</v>
      </c>
      <c r="F787" s="108">
        <v>47011</v>
      </c>
      <c r="G787" s="65" t="s">
        <v>4687</v>
      </c>
      <c r="H787" s="108">
        <v>47101</v>
      </c>
    </row>
    <row r="788" spans="1:8">
      <c r="A788" s="65" t="s">
        <v>4506</v>
      </c>
      <c r="B788" s="65" t="s">
        <v>4507</v>
      </c>
      <c r="C788" s="65" t="s">
        <v>4482</v>
      </c>
      <c r="D788" s="79">
        <v>35737</v>
      </c>
      <c r="E788" s="108">
        <v>24061.041666666668</v>
      </c>
      <c r="F788" s="108">
        <v>47087</v>
      </c>
      <c r="G788" s="65" t="s">
        <v>4687</v>
      </c>
      <c r="H788" s="108">
        <v>47177</v>
      </c>
    </row>
    <row r="789" spans="1:8">
      <c r="A789" s="65" t="s">
        <v>4509</v>
      </c>
      <c r="B789" s="65" t="s">
        <v>4510</v>
      </c>
      <c r="C789" s="65" t="s">
        <v>4482</v>
      </c>
      <c r="D789" s="79">
        <v>33650</v>
      </c>
      <c r="E789" s="108">
        <v>24061.041666666668</v>
      </c>
      <c r="F789" s="108">
        <v>47087</v>
      </c>
      <c r="G789" s="65" t="s">
        <v>4687</v>
      </c>
      <c r="H789" s="108">
        <v>47177</v>
      </c>
    </row>
    <row r="790" spans="1:8">
      <c r="A790" s="65" t="s">
        <v>4509</v>
      </c>
      <c r="B790" s="65" t="s">
        <v>4512</v>
      </c>
      <c r="C790" s="65" t="s">
        <v>4482</v>
      </c>
      <c r="D790" s="79">
        <v>30498</v>
      </c>
      <c r="E790" s="108">
        <v>24061.041666666668</v>
      </c>
      <c r="F790" s="108">
        <v>47087</v>
      </c>
      <c r="G790" s="65" t="s">
        <v>4687</v>
      </c>
      <c r="H790" s="108">
        <v>47177</v>
      </c>
    </row>
    <row r="791" spans="1:8">
      <c r="A791" s="65" t="s">
        <v>4509</v>
      </c>
      <c r="B791" s="65" t="s">
        <v>4512</v>
      </c>
      <c r="C791" s="65" t="s">
        <v>4482</v>
      </c>
      <c r="D791" s="79">
        <v>30498</v>
      </c>
      <c r="E791" s="108">
        <v>24061.041666666668</v>
      </c>
      <c r="F791" s="108">
        <v>47087</v>
      </c>
      <c r="G791" s="65" t="s">
        <v>4687</v>
      </c>
      <c r="H791" s="108">
        <v>47177</v>
      </c>
    </row>
    <row r="792" spans="1:8">
      <c r="A792" s="65" t="s">
        <v>4343</v>
      </c>
      <c r="B792" s="65" t="s">
        <v>5199</v>
      </c>
      <c r="C792" s="158" t="s">
        <v>5200</v>
      </c>
      <c r="D792" s="66">
        <v>43784</v>
      </c>
      <c r="E792" s="66">
        <v>41333</v>
      </c>
      <c r="F792" s="66" t="s">
        <v>5201</v>
      </c>
      <c r="G792" s="69" t="s">
        <v>19</v>
      </c>
      <c r="H792" s="66">
        <v>46212</v>
      </c>
    </row>
    <row r="793" spans="1:8">
      <c r="A793" s="65" t="s">
        <v>5202</v>
      </c>
      <c r="B793" s="65" t="s">
        <v>5203</v>
      </c>
      <c r="C793" s="159" t="s">
        <v>5200</v>
      </c>
      <c r="D793" s="160">
        <v>39873</v>
      </c>
      <c r="E793" s="66">
        <v>35605</v>
      </c>
      <c r="F793" s="66">
        <v>46568</v>
      </c>
      <c r="G793" s="69" t="s">
        <v>19</v>
      </c>
      <c r="H793" s="66">
        <v>46273</v>
      </c>
    </row>
    <row r="794" spans="1:8">
      <c r="A794" s="161" t="s">
        <v>5204</v>
      </c>
      <c r="B794" s="162" t="s">
        <v>5205</v>
      </c>
      <c r="C794" s="65" t="s">
        <v>5200</v>
      </c>
      <c r="D794" s="160">
        <v>40909</v>
      </c>
      <c r="E794" s="163">
        <v>39806</v>
      </c>
      <c r="F794" s="163" t="s">
        <v>5207</v>
      </c>
      <c r="G794" s="85" t="s">
        <v>5206</v>
      </c>
      <c r="H794" s="163">
        <v>46525</v>
      </c>
    </row>
    <row r="795" spans="1:8">
      <c r="A795" s="164"/>
      <c r="B795" s="162" t="s">
        <v>5208</v>
      </c>
      <c r="C795" s="158" t="s">
        <v>5200</v>
      </c>
      <c r="D795" s="160">
        <v>40909</v>
      </c>
      <c r="E795" s="163"/>
      <c r="F795" s="163"/>
      <c r="G795" s="85"/>
      <c r="H795" s="85"/>
    </row>
    <row r="796" spans="1:8">
      <c r="A796" s="161" t="s">
        <v>5209</v>
      </c>
      <c r="B796" s="162" t="s">
        <v>5210</v>
      </c>
      <c r="C796" s="65" t="s">
        <v>5211</v>
      </c>
      <c r="D796" s="160">
        <v>36434</v>
      </c>
      <c r="E796" s="163">
        <v>26639</v>
      </c>
      <c r="F796" s="163" t="s">
        <v>5212</v>
      </c>
      <c r="G796" s="85" t="s">
        <v>8</v>
      </c>
      <c r="H796" s="163">
        <v>46477</v>
      </c>
    </row>
    <row r="797" spans="1:8">
      <c r="A797" s="165"/>
      <c r="B797" s="162" t="s">
        <v>5213</v>
      </c>
      <c r="C797" s="65" t="s">
        <v>5200</v>
      </c>
      <c r="D797" s="160">
        <v>39836</v>
      </c>
      <c r="E797" s="163"/>
      <c r="F797" s="163"/>
      <c r="G797" s="85"/>
      <c r="H797" s="163"/>
    </row>
    <row r="798" spans="1:8">
      <c r="A798" s="164"/>
      <c r="B798" s="162" t="s">
        <v>5214</v>
      </c>
      <c r="C798" s="65" t="s">
        <v>5200</v>
      </c>
      <c r="D798" s="160">
        <v>39836</v>
      </c>
      <c r="E798" s="163"/>
      <c r="F798" s="163"/>
      <c r="G798" s="85"/>
      <c r="H798" s="163"/>
    </row>
    <row r="799" spans="1:8">
      <c r="A799" s="65" t="s">
        <v>3594</v>
      </c>
      <c r="B799" s="65" t="s">
        <v>5215</v>
      </c>
      <c r="C799" s="65" t="s">
        <v>5200</v>
      </c>
      <c r="D799" s="160">
        <v>37742</v>
      </c>
      <c r="E799" s="66">
        <v>34759</v>
      </c>
      <c r="F799" s="66" t="s">
        <v>5216</v>
      </c>
      <c r="G799" s="65" t="s">
        <v>8</v>
      </c>
      <c r="H799" s="66">
        <v>47116</v>
      </c>
    </row>
    <row r="800" spans="1:8">
      <c r="A800" s="161" t="s">
        <v>5217</v>
      </c>
      <c r="B800" s="65" t="s">
        <v>5218</v>
      </c>
      <c r="C800" s="65" t="s">
        <v>5219</v>
      </c>
      <c r="D800" s="66">
        <v>42594</v>
      </c>
      <c r="E800" s="163">
        <v>34702</v>
      </c>
      <c r="F800" s="163" t="s">
        <v>5220</v>
      </c>
      <c r="G800" s="85" t="s">
        <v>4012</v>
      </c>
      <c r="H800" s="163">
        <v>48304</v>
      </c>
    </row>
    <row r="801" spans="1:8">
      <c r="A801" s="165"/>
      <c r="B801" s="65" t="s">
        <v>5221</v>
      </c>
      <c r="C801" s="65" t="s">
        <v>5219</v>
      </c>
      <c r="D801" s="66">
        <v>42594</v>
      </c>
      <c r="E801" s="163"/>
      <c r="F801" s="163"/>
      <c r="G801" s="85"/>
      <c r="H801" s="163"/>
    </row>
    <row r="802" spans="1:8">
      <c r="A802" s="164"/>
      <c r="B802" s="65" t="s">
        <v>5222</v>
      </c>
      <c r="C802" s="65" t="s">
        <v>5200</v>
      </c>
      <c r="D802" s="66">
        <v>42601</v>
      </c>
      <c r="E802" s="163"/>
      <c r="F802" s="163"/>
      <c r="G802" s="85"/>
      <c r="H802" s="163"/>
    </row>
    <row r="803" spans="1:8">
      <c r="A803" s="161" t="s">
        <v>5223</v>
      </c>
      <c r="B803" s="65" t="s">
        <v>5224</v>
      </c>
      <c r="C803" s="65" t="s">
        <v>5200</v>
      </c>
      <c r="D803" s="66">
        <v>42246</v>
      </c>
      <c r="E803" s="163">
        <v>31656</v>
      </c>
      <c r="F803" s="163" t="s">
        <v>5225</v>
      </c>
      <c r="G803" s="85" t="s">
        <v>3744</v>
      </c>
      <c r="H803" s="163">
        <v>46162</v>
      </c>
    </row>
    <row r="804" spans="1:8">
      <c r="A804" s="165"/>
      <c r="B804" s="65" t="s">
        <v>5226</v>
      </c>
      <c r="C804" s="65" t="s">
        <v>5200</v>
      </c>
      <c r="D804" s="66">
        <v>41584</v>
      </c>
      <c r="E804" s="163"/>
      <c r="F804" s="163"/>
      <c r="G804" s="85"/>
      <c r="H804" s="163"/>
    </row>
    <row r="805" spans="1:8">
      <c r="A805" s="165"/>
      <c r="B805" s="65" t="s">
        <v>5227</v>
      </c>
      <c r="C805" s="65" t="s">
        <v>5200</v>
      </c>
      <c r="D805" s="66">
        <v>37530</v>
      </c>
      <c r="E805" s="163"/>
      <c r="F805" s="163"/>
      <c r="G805" s="85"/>
      <c r="H805" s="163"/>
    </row>
    <row r="806" spans="1:8">
      <c r="A806" s="165"/>
      <c r="B806" s="65" t="s">
        <v>5228</v>
      </c>
      <c r="C806" s="65" t="s">
        <v>5200</v>
      </c>
      <c r="D806" s="66">
        <v>37895</v>
      </c>
      <c r="E806" s="163"/>
      <c r="F806" s="163"/>
      <c r="G806" s="85"/>
      <c r="H806" s="163"/>
    </row>
    <row r="807" spans="1:8">
      <c r="A807" s="165"/>
      <c r="B807" s="65" t="s">
        <v>5229</v>
      </c>
      <c r="C807" s="65" t="s">
        <v>5200</v>
      </c>
      <c r="D807" s="66">
        <v>40755</v>
      </c>
      <c r="E807" s="163"/>
      <c r="F807" s="163"/>
      <c r="G807" s="85"/>
      <c r="H807" s="163"/>
    </row>
    <row r="808" spans="1:8">
      <c r="A808" s="165"/>
      <c r="B808" s="65" t="s">
        <v>5230</v>
      </c>
      <c r="C808" s="65" t="s">
        <v>5200</v>
      </c>
      <c r="D808" s="66">
        <v>44112</v>
      </c>
      <c r="E808" s="163"/>
      <c r="F808" s="163"/>
      <c r="G808" s="85"/>
      <c r="H808" s="163"/>
    </row>
    <row r="809" spans="1:8">
      <c r="A809" s="164"/>
      <c r="B809" s="65" t="s">
        <v>5231</v>
      </c>
      <c r="C809" s="65" t="s">
        <v>5200</v>
      </c>
      <c r="D809" s="66">
        <v>37712</v>
      </c>
      <c r="E809" s="163"/>
      <c r="F809" s="163"/>
      <c r="G809" s="85"/>
      <c r="H809" s="163"/>
    </row>
    <row r="810" spans="1:8">
      <c r="A810" s="65" t="s">
        <v>5232</v>
      </c>
      <c r="B810" s="65" t="s">
        <v>2686</v>
      </c>
      <c r="C810" s="65" t="s">
        <v>5200</v>
      </c>
      <c r="D810" s="66">
        <v>42720</v>
      </c>
      <c r="E810" s="66">
        <v>37468</v>
      </c>
      <c r="F810" s="66" t="s">
        <v>5233</v>
      </c>
      <c r="G810" s="65" t="s">
        <v>3731</v>
      </c>
      <c r="H810" s="66">
        <v>48921</v>
      </c>
    </row>
    <row r="811" spans="1:8">
      <c r="A811" s="161" t="s">
        <v>5234</v>
      </c>
      <c r="B811" s="162" t="s">
        <v>5235</v>
      </c>
      <c r="C811" s="65" t="s">
        <v>5200</v>
      </c>
      <c r="D811" s="160">
        <v>37347</v>
      </c>
      <c r="E811" s="163">
        <v>33055</v>
      </c>
      <c r="F811" s="163">
        <v>46477</v>
      </c>
      <c r="G811" s="85" t="s">
        <v>5206</v>
      </c>
      <c r="H811" s="163">
        <v>46567</v>
      </c>
    </row>
    <row r="812" spans="1:8">
      <c r="A812" s="164"/>
      <c r="B812" s="162" t="s">
        <v>5236</v>
      </c>
      <c r="C812" s="65" t="s">
        <v>5200</v>
      </c>
      <c r="D812" s="160">
        <v>37438</v>
      </c>
      <c r="E812" s="163"/>
      <c r="F812" s="163"/>
      <c r="G812" s="85"/>
      <c r="H812" s="163"/>
    </row>
    <row r="813" spans="1:8">
      <c r="A813" s="166" t="s">
        <v>5237</v>
      </c>
      <c r="B813" s="166" t="s">
        <v>5238</v>
      </c>
      <c r="C813" s="166" t="s">
        <v>5239</v>
      </c>
      <c r="D813" s="65">
        <v>2024</v>
      </c>
      <c r="E813" s="97">
        <v>43041</v>
      </c>
      <c r="F813" s="97">
        <v>46013</v>
      </c>
      <c r="G813" s="78" t="s">
        <v>3650</v>
      </c>
      <c r="H813" s="167">
        <v>46082</v>
      </c>
    </row>
    <row r="814" spans="1:8">
      <c r="A814" s="166" t="s">
        <v>5237</v>
      </c>
      <c r="B814" s="166" t="s">
        <v>5238</v>
      </c>
      <c r="C814" s="166" t="s">
        <v>5239</v>
      </c>
      <c r="D814" s="65">
        <v>2024</v>
      </c>
      <c r="E814" s="97">
        <v>43041</v>
      </c>
      <c r="F814" s="97">
        <v>46143</v>
      </c>
      <c r="G814" s="78" t="s">
        <v>3650</v>
      </c>
      <c r="H814" s="167">
        <v>46213</v>
      </c>
    </row>
    <row r="815" spans="1:8">
      <c r="A815" s="166" t="s">
        <v>5240</v>
      </c>
      <c r="B815" s="166" t="s">
        <v>5241</v>
      </c>
      <c r="C815" s="166" t="s">
        <v>5242</v>
      </c>
      <c r="D815" s="65">
        <v>2020</v>
      </c>
      <c r="E815" s="97">
        <v>42562</v>
      </c>
      <c r="F815" s="97">
        <v>46213</v>
      </c>
      <c r="G815" s="74" t="s">
        <v>10</v>
      </c>
      <c r="H815" s="97">
        <v>46283</v>
      </c>
    </row>
    <row r="816" spans="1:8">
      <c r="A816" s="166" t="s">
        <v>5243</v>
      </c>
      <c r="B816" s="166" t="s">
        <v>5244</v>
      </c>
      <c r="C816" s="168" t="s">
        <v>5245</v>
      </c>
      <c r="D816" s="65">
        <v>2023</v>
      </c>
      <c r="E816" s="97">
        <v>35314</v>
      </c>
      <c r="F816" s="97">
        <v>46295</v>
      </c>
      <c r="G816" s="65" t="s">
        <v>19</v>
      </c>
      <c r="H816" s="97">
        <v>46385</v>
      </c>
    </row>
    <row r="817" spans="1:8">
      <c r="A817" s="65" t="s">
        <v>5246</v>
      </c>
      <c r="B817" s="65" t="s">
        <v>5247</v>
      </c>
      <c r="C817" s="168" t="s">
        <v>5248</v>
      </c>
      <c r="D817" s="65">
        <v>2006</v>
      </c>
      <c r="E817" s="66" t="s">
        <v>5249</v>
      </c>
      <c r="F817" s="73">
        <v>49371</v>
      </c>
      <c r="G817" s="79" t="s">
        <v>4146</v>
      </c>
      <c r="H817" s="73">
        <v>49461</v>
      </c>
    </row>
    <row r="818" spans="1:8">
      <c r="A818" s="169" t="s">
        <v>3264</v>
      </c>
      <c r="B818" s="169" t="s">
        <v>684</v>
      </c>
      <c r="C818" s="169" t="s">
        <v>5250</v>
      </c>
      <c r="D818" s="169" t="s">
        <v>5251</v>
      </c>
      <c r="E818" s="170" t="s">
        <v>5252</v>
      </c>
      <c r="F818" s="106">
        <v>46148</v>
      </c>
      <c r="G818" s="106" t="s">
        <v>10</v>
      </c>
      <c r="H818" s="171">
        <v>46218</v>
      </c>
    </row>
    <row r="819" spans="1:8">
      <c r="A819" s="169" t="s">
        <v>5253</v>
      </c>
      <c r="B819" s="169" t="s">
        <v>2291</v>
      </c>
      <c r="C819" s="169" t="s">
        <v>5250</v>
      </c>
      <c r="D819" s="106">
        <v>45483</v>
      </c>
      <c r="E819" s="170" t="s">
        <v>5254</v>
      </c>
      <c r="F819" s="106">
        <v>46219</v>
      </c>
      <c r="G819" s="65" t="s">
        <v>8</v>
      </c>
      <c r="H819" s="106">
        <v>46309</v>
      </c>
    </row>
    <row r="820" spans="1:8">
      <c r="A820" s="169" t="s">
        <v>5255</v>
      </c>
      <c r="B820" s="169" t="s">
        <v>5256</v>
      </c>
      <c r="C820" s="169" t="s">
        <v>5250</v>
      </c>
      <c r="D820" s="169" t="s">
        <v>5257</v>
      </c>
      <c r="E820" s="106" t="s">
        <v>5258</v>
      </c>
      <c r="F820" s="106">
        <v>46478</v>
      </c>
      <c r="G820" s="65" t="s">
        <v>19</v>
      </c>
      <c r="H820" s="106">
        <v>46568</v>
      </c>
    </row>
    <row r="821" spans="1:8">
      <c r="A821" s="172" t="s">
        <v>5259</v>
      </c>
      <c r="B821" s="172" t="s">
        <v>5260</v>
      </c>
      <c r="C821" s="172" t="s">
        <v>5261</v>
      </c>
      <c r="D821" s="66">
        <v>38088</v>
      </c>
      <c r="E821" s="66">
        <v>19344</v>
      </c>
      <c r="F821" s="66">
        <v>49463</v>
      </c>
      <c r="G821" s="79" t="s">
        <v>4146</v>
      </c>
      <c r="H821" s="82">
        <v>49553</v>
      </c>
    </row>
    <row r="822" spans="1:8">
      <c r="A822" s="172" t="s">
        <v>5262</v>
      </c>
      <c r="B822" s="172" t="s">
        <v>5263</v>
      </c>
      <c r="C822" s="172" t="s">
        <v>5264</v>
      </c>
      <c r="D822" s="66">
        <v>39971</v>
      </c>
      <c r="E822" s="66">
        <v>42661</v>
      </c>
      <c r="F822" s="66">
        <v>46313</v>
      </c>
      <c r="G822" s="69" t="s">
        <v>8</v>
      </c>
      <c r="H822" s="66">
        <v>46403</v>
      </c>
    </row>
    <row r="823" spans="1:8">
      <c r="A823" s="172" t="s">
        <v>5265</v>
      </c>
      <c r="B823" s="172" t="s">
        <v>5266</v>
      </c>
      <c r="C823" s="172" t="s">
        <v>5261</v>
      </c>
      <c r="D823" s="66">
        <v>37858</v>
      </c>
      <c r="E823" s="66">
        <v>22776</v>
      </c>
      <c r="F823" s="66">
        <v>49463</v>
      </c>
      <c r="G823" s="79" t="s">
        <v>4146</v>
      </c>
      <c r="H823" s="66">
        <v>49553</v>
      </c>
    </row>
    <row r="824" spans="1:8">
      <c r="A824" s="65" t="s">
        <v>5267</v>
      </c>
      <c r="B824" s="173" t="s">
        <v>5268</v>
      </c>
      <c r="C824" s="65" t="s">
        <v>5269</v>
      </c>
      <c r="D824" s="65">
        <v>2024</v>
      </c>
      <c r="E824" s="70" t="s">
        <v>5270</v>
      </c>
      <c r="F824" s="174" t="s">
        <v>5271</v>
      </c>
      <c r="G824" s="173" t="s">
        <v>3992</v>
      </c>
      <c r="H824" s="173" t="s">
        <v>5272</v>
      </c>
    </row>
    <row r="825" spans="1:8">
      <c r="A825" s="65" t="s">
        <v>3279</v>
      </c>
      <c r="B825" s="65" t="s">
        <v>5273</v>
      </c>
      <c r="C825" s="65" t="s">
        <v>5274</v>
      </c>
      <c r="D825" s="65">
        <v>2024</v>
      </c>
      <c r="E825" s="70" t="s">
        <v>5275</v>
      </c>
      <c r="F825" s="70" t="s">
        <v>3894</v>
      </c>
      <c r="G825" s="106" t="s">
        <v>10</v>
      </c>
      <c r="H825" s="175" t="s">
        <v>5276</v>
      </c>
    </row>
    <row r="826" spans="1:8">
      <c r="A826" s="79" t="s">
        <v>5277</v>
      </c>
      <c r="B826" s="79" t="s">
        <v>5278</v>
      </c>
      <c r="C826" s="79" t="s">
        <v>5279</v>
      </c>
      <c r="D826" s="79">
        <v>44243</v>
      </c>
      <c r="E826" s="79">
        <v>33422</v>
      </c>
      <c r="F826" s="79">
        <v>48213</v>
      </c>
      <c r="G826" s="65" t="s">
        <v>4012</v>
      </c>
      <c r="H826" s="79">
        <v>48303</v>
      </c>
    </row>
    <row r="827" spans="1:8">
      <c r="A827" s="79" t="s">
        <v>5280</v>
      </c>
      <c r="B827" s="79" t="s">
        <v>5281</v>
      </c>
      <c r="C827" s="79" t="s">
        <v>5279</v>
      </c>
      <c r="D827" s="79" t="s">
        <v>5282</v>
      </c>
      <c r="E827" s="79">
        <v>33876</v>
      </c>
      <c r="F827" s="79">
        <v>46469</v>
      </c>
      <c r="G827" s="79" t="s">
        <v>19</v>
      </c>
      <c r="H827" s="79">
        <v>46559</v>
      </c>
    </row>
    <row r="828" spans="1:8">
      <c r="A828" s="79" t="s">
        <v>5283</v>
      </c>
      <c r="B828" s="79" t="s">
        <v>5284</v>
      </c>
      <c r="C828" s="79" t="s">
        <v>5279</v>
      </c>
      <c r="D828" s="79">
        <v>43913</v>
      </c>
      <c r="E828" s="79">
        <v>34636</v>
      </c>
      <c r="F828" s="79">
        <v>47391</v>
      </c>
      <c r="G828" s="79" t="s">
        <v>19</v>
      </c>
      <c r="H828" s="79">
        <v>47481</v>
      </c>
    </row>
    <row r="829" spans="1:8">
      <c r="A829" s="79" t="s">
        <v>5285</v>
      </c>
      <c r="B829" s="79" t="s">
        <v>5286</v>
      </c>
      <c r="C829" s="79" t="s">
        <v>5279</v>
      </c>
      <c r="D829" s="79">
        <v>38860</v>
      </c>
      <c r="E829" s="79">
        <v>34145</v>
      </c>
      <c r="F829" s="79">
        <v>47391</v>
      </c>
      <c r="G829" s="79" t="s">
        <v>3920</v>
      </c>
      <c r="H829" s="79">
        <v>47481</v>
      </c>
    </row>
    <row r="830" spans="1:8">
      <c r="A830" s="79" t="s">
        <v>3536</v>
      </c>
      <c r="B830" s="79" t="s">
        <v>3555</v>
      </c>
      <c r="C830" s="79" t="s">
        <v>5279</v>
      </c>
      <c r="D830" s="79">
        <v>44090</v>
      </c>
      <c r="E830" s="79">
        <v>26185</v>
      </c>
      <c r="F830" s="79">
        <v>49561</v>
      </c>
      <c r="G830" s="79" t="s">
        <v>4146</v>
      </c>
      <c r="H830" s="79">
        <v>49651</v>
      </c>
    </row>
    <row r="831" spans="1:8">
      <c r="A831" s="74" t="s">
        <v>5287</v>
      </c>
      <c r="B831" s="65" t="s">
        <v>5288</v>
      </c>
      <c r="C831" s="74" t="s">
        <v>260</v>
      </c>
      <c r="D831" s="107">
        <v>46109</v>
      </c>
      <c r="E831" s="107">
        <v>44879</v>
      </c>
      <c r="F831" s="107">
        <v>46155</v>
      </c>
      <c r="G831" s="78" t="s">
        <v>3650</v>
      </c>
      <c r="H831" s="107">
        <v>46225</v>
      </c>
    </row>
    <row r="832" spans="1:8">
      <c r="A832" s="176" t="s">
        <v>5289</v>
      </c>
      <c r="B832" s="176" t="s">
        <v>5290</v>
      </c>
      <c r="C832" s="177" t="s">
        <v>5291</v>
      </c>
      <c r="D832" s="176">
        <v>2025</v>
      </c>
      <c r="E832" s="178">
        <v>36529</v>
      </c>
      <c r="F832" s="178">
        <v>46053</v>
      </c>
      <c r="G832" s="65" t="s">
        <v>19</v>
      </c>
      <c r="H832" s="178">
        <v>46143</v>
      </c>
    </row>
    <row r="833" spans="1:8">
      <c r="A833" s="176" t="s">
        <v>5292</v>
      </c>
      <c r="B833" s="176" t="s">
        <v>5293</v>
      </c>
      <c r="C833" s="177" t="s">
        <v>40</v>
      </c>
      <c r="D833" s="176">
        <v>2025</v>
      </c>
      <c r="E833" s="179">
        <v>44953</v>
      </c>
      <c r="F833" s="178">
        <v>46018</v>
      </c>
      <c r="G833" s="78" t="s">
        <v>3650</v>
      </c>
      <c r="H833" s="178">
        <v>46088</v>
      </c>
    </row>
    <row r="834" spans="1:8">
      <c r="A834" s="176" t="s">
        <v>5292</v>
      </c>
      <c r="B834" s="176" t="s">
        <v>5293</v>
      </c>
      <c r="C834" s="177" t="s">
        <v>40</v>
      </c>
      <c r="D834" s="176">
        <v>2025</v>
      </c>
      <c r="E834" s="179">
        <v>44953</v>
      </c>
      <c r="F834" s="178">
        <v>46200</v>
      </c>
      <c r="G834" s="78" t="s">
        <v>3650</v>
      </c>
      <c r="H834" s="178">
        <v>46270</v>
      </c>
    </row>
    <row r="835" spans="1:8">
      <c r="A835" s="177" t="s">
        <v>5294</v>
      </c>
      <c r="B835" s="177" t="s">
        <v>5295</v>
      </c>
      <c r="C835" s="177" t="s">
        <v>40</v>
      </c>
      <c r="D835" s="178">
        <v>45497</v>
      </c>
      <c r="E835" s="178">
        <v>43455</v>
      </c>
      <c r="F835" s="178">
        <v>46011</v>
      </c>
      <c r="G835" s="69" t="s">
        <v>3744</v>
      </c>
      <c r="H835" s="178">
        <v>46101</v>
      </c>
    </row>
    <row r="836" spans="1:8" ht="28.5">
      <c r="A836" s="176" t="s">
        <v>4324</v>
      </c>
      <c r="B836" s="176" t="s">
        <v>5296</v>
      </c>
      <c r="C836" s="177" t="s">
        <v>5297</v>
      </c>
      <c r="D836" s="176" t="s">
        <v>5298</v>
      </c>
      <c r="E836" s="180">
        <v>26081</v>
      </c>
      <c r="F836" s="180" t="s">
        <v>5299</v>
      </c>
      <c r="G836" s="181" t="s">
        <v>8</v>
      </c>
      <c r="H836" s="176" t="s">
        <v>5300</v>
      </c>
    </row>
    <row r="837" spans="1:8">
      <c r="A837" s="176" t="s">
        <v>5301</v>
      </c>
      <c r="B837" s="176" t="s">
        <v>5302</v>
      </c>
      <c r="C837" s="177" t="s">
        <v>5297</v>
      </c>
      <c r="D837" s="176" t="s">
        <v>5298</v>
      </c>
      <c r="E837" s="180">
        <v>43215</v>
      </c>
      <c r="F837" s="182">
        <v>47910</v>
      </c>
      <c r="G837" s="65" t="s">
        <v>4012</v>
      </c>
      <c r="H837" s="183" t="s">
        <v>5303</v>
      </c>
    </row>
    <row r="838" spans="1:8" ht="28.5" customHeight="1">
      <c r="A838" s="68" t="s">
        <v>5304</v>
      </c>
      <c r="B838" s="68" t="s">
        <v>2918</v>
      </c>
      <c r="C838" s="68" t="s">
        <v>239</v>
      </c>
      <c r="D838" s="68">
        <v>2021</v>
      </c>
      <c r="E838" s="184">
        <v>41925</v>
      </c>
      <c r="F838" s="184">
        <v>46753</v>
      </c>
      <c r="G838" s="68" t="s">
        <v>4152</v>
      </c>
      <c r="H838" s="185">
        <v>46843</v>
      </c>
    </row>
    <row r="839" spans="1:8" ht="42.75">
      <c r="A839" s="68" t="s">
        <v>5305</v>
      </c>
      <c r="B839" s="68" t="s">
        <v>5306</v>
      </c>
      <c r="C839" s="68" t="s">
        <v>239</v>
      </c>
      <c r="D839" s="68">
        <v>2022</v>
      </c>
      <c r="E839" s="184">
        <v>35005</v>
      </c>
      <c r="F839" s="184">
        <v>48549</v>
      </c>
      <c r="G839" s="79" t="s">
        <v>4146</v>
      </c>
      <c r="H839" s="185">
        <v>48639</v>
      </c>
    </row>
    <row r="840" spans="1:8">
      <c r="A840" s="68" t="s">
        <v>5307</v>
      </c>
      <c r="B840" s="68" t="s">
        <v>5308</v>
      </c>
      <c r="C840" s="68" t="s">
        <v>239</v>
      </c>
      <c r="D840" s="68">
        <v>2025</v>
      </c>
      <c r="E840" s="184" t="s">
        <v>5309</v>
      </c>
      <c r="F840" s="184">
        <v>46357</v>
      </c>
      <c r="G840" s="68" t="s">
        <v>3731</v>
      </c>
      <c r="H840" s="184">
        <v>46447</v>
      </c>
    </row>
    <row r="841" spans="1:8" ht="28.5">
      <c r="A841" s="68" t="s">
        <v>5310</v>
      </c>
      <c r="B841" s="68" t="s">
        <v>5311</v>
      </c>
      <c r="C841" s="68" t="s">
        <v>239</v>
      </c>
      <c r="D841" s="68">
        <v>2025</v>
      </c>
      <c r="E841" s="184" t="s">
        <v>5312</v>
      </c>
      <c r="F841" s="184">
        <v>47234</v>
      </c>
      <c r="G841" s="68" t="s">
        <v>19</v>
      </c>
      <c r="H841" s="184">
        <v>47324</v>
      </c>
    </row>
    <row r="842" spans="1:8">
      <c r="A842" s="68" t="s">
        <v>5313</v>
      </c>
      <c r="B842" s="68" t="s">
        <v>5314</v>
      </c>
      <c r="C842" s="68" t="s">
        <v>55</v>
      </c>
      <c r="D842" s="68">
        <v>2021</v>
      </c>
      <c r="E842" s="184">
        <v>27759</v>
      </c>
      <c r="F842" s="184">
        <v>46818</v>
      </c>
      <c r="G842" s="65" t="s">
        <v>8</v>
      </c>
      <c r="H842" s="184">
        <v>46908</v>
      </c>
    </row>
    <row r="843" spans="1:8">
      <c r="A843" s="68" t="s">
        <v>5315</v>
      </c>
      <c r="B843" s="68" t="s">
        <v>3331</v>
      </c>
      <c r="C843" s="68" t="s">
        <v>55</v>
      </c>
      <c r="D843" s="68">
        <v>2021</v>
      </c>
      <c r="E843" s="184">
        <v>40999</v>
      </c>
      <c r="F843" s="82">
        <v>47752</v>
      </c>
      <c r="G843" s="65" t="s">
        <v>10</v>
      </c>
      <c r="H843" s="186">
        <v>47842</v>
      </c>
    </row>
    <row r="844" spans="1:8" ht="28.5">
      <c r="A844" s="68" t="s">
        <v>3935</v>
      </c>
      <c r="B844" s="68" t="s">
        <v>3936</v>
      </c>
      <c r="C844" s="68" t="s">
        <v>3937</v>
      </c>
      <c r="D844" s="68">
        <v>2012</v>
      </c>
      <c r="E844" s="184">
        <v>34971</v>
      </c>
      <c r="F844" s="184" t="s">
        <v>3939</v>
      </c>
      <c r="G844" s="65" t="s">
        <v>4474</v>
      </c>
      <c r="H844" s="184" t="s">
        <v>3940</v>
      </c>
    </row>
    <row r="845" spans="1:8">
      <c r="A845" s="68" t="s">
        <v>5316</v>
      </c>
      <c r="B845" s="68" t="s">
        <v>5317</v>
      </c>
      <c r="C845" s="68" t="s">
        <v>5318</v>
      </c>
      <c r="D845" s="68">
        <v>2006</v>
      </c>
      <c r="E845" s="184">
        <v>37621</v>
      </c>
      <c r="F845" s="184" t="s">
        <v>5132</v>
      </c>
      <c r="G845" s="65" t="s">
        <v>3872</v>
      </c>
      <c r="H845" s="184" t="s">
        <v>5133</v>
      </c>
    </row>
    <row r="846" spans="1:8">
      <c r="A846" s="68" t="s">
        <v>5319</v>
      </c>
      <c r="B846" s="68" t="s">
        <v>5320</v>
      </c>
      <c r="C846" s="68" t="s">
        <v>3937</v>
      </c>
      <c r="D846" s="68">
        <v>2024</v>
      </c>
      <c r="E846" s="184">
        <v>36101</v>
      </c>
      <c r="F846" s="184">
        <v>46055</v>
      </c>
      <c r="G846" s="65" t="s">
        <v>4474</v>
      </c>
      <c r="H846" s="184">
        <v>46027</v>
      </c>
    </row>
    <row r="847" spans="1:8">
      <c r="A847" s="68" t="s">
        <v>5321</v>
      </c>
      <c r="B847" s="68" t="s">
        <v>5322</v>
      </c>
      <c r="C847" s="68" t="s">
        <v>3937</v>
      </c>
      <c r="D847" s="68">
        <v>2014</v>
      </c>
      <c r="E847" s="184">
        <v>1985</v>
      </c>
      <c r="F847" s="184" t="s">
        <v>5133</v>
      </c>
      <c r="G847" s="65" t="s">
        <v>3872</v>
      </c>
      <c r="H847" s="184" t="s">
        <v>5323</v>
      </c>
    </row>
    <row r="848" spans="1:8">
      <c r="A848" s="68" t="s">
        <v>4885</v>
      </c>
      <c r="B848" s="68" t="s">
        <v>5324</v>
      </c>
      <c r="C848" s="68" t="s">
        <v>5325</v>
      </c>
      <c r="D848" s="68">
        <v>2018</v>
      </c>
      <c r="E848" s="184" t="s">
        <v>1095</v>
      </c>
      <c r="F848" s="184" t="s">
        <v>5326</v>
      </c>
      <c r="G848" s="65" t="s">
        <v>3872</v>
      </c>
      <c r="H848" s="184" t="s">
        <v>5327</v>
      </c>
    </row>
  </sheetData>
  <autoFilter ref="A1:G843"/>
  <mergeCells count="86">
    <mergeCell ref="A811:A812"/>
    <mergeCell ref="E811:E812"/>
    <mergeCell ref="G811:G812"/>
    <mergeCell ref="F811:F812"/>
    <mergeCell ref="H811:H812"/>
    <mergeCell ref="A803:A809"/>
    <mergeCell ref="E803:E809"/>
    <mergeCell ref="G803:G809"/>
    <mergeCell ref="F803:F809"/>
    <mergeCell ref="H803:H809"/>
    <mergeCell ref="A800:A802"/>
    <mergeCell ref="E800:E802"/>
    <mergeCell ref="G800:G802"/>
    <mergeCell ref="F800:F802"/>
    <mergeCell ref="H800:H802"/>
    <mergeCell ref="A796:A798"/>
    <mergeCell ref="E796:E798"/>
    <mergeCell ref="G796:G798"/>
    <mergeCell ref="F796:F798"/>
    <mergeCell ref="H796:H798"/>
    <mergeCell ref="A794:A795"/>
    <mergeCell ref="E794:E795"/>
    <mergeCell ref="G794:G795"/>
    <mergeCell ref="F794:F795"/>
    <mergeCell ref="H794:H795"/>
    <mergeCell ref="A207:A208"/>
    <mergeCell ref="B207:B208"/>
    <mergeCell ref="C207:C208"/>
    <mergeCell ref="D207:D208"/>
    <mergeCell ref="E207:E208"/>
    <mergeCell ref="G207:G208"/>
    <mergeCell ref="A205:A206"/>
    <mergeCell ref="B205:B206"/>
    <mergeCell ref="C205:C206"/>
    <mergeCell ref="D205:D206"/>
    <mergeCell ref="E205:E206"/>
    <mergeCell ref="G205:G206"/>
    <mergeCell ref="H200:H201"/>
    <mergeCell ref="A203:A204"/>
    <mergeCell ref="B203:B204"/>
    <mergeCell ref="C203:C204"/>
    <mergeCell ref="D203:D204"/>
    <mergeCell ref="E203:E204"/>
    <mergeCell ref="G203:G204"/>
    <mergeCell ref="F198:F199"/>
    <mergeCell ref="H198:H199"/>
    <mergeCell ref="A200:A201"/>
    <mergeCell ref="B200:B201"/>
    <mergeCell ref="C200:C201"/>
    <mergeCell ref="D200:D201"/>
    <mergeCell ref="E200:E201"/>
    <mergeCell ref="G200:G201"/>
    <mergeCell ref="F200:F201"/>
    <mergeCell ref="F196:F197"/>
    <mergeCell ref="H196:H197"/>
    <mergeCell ref="A198:A199"/>
    <mergeCell ref="B198:B199"/>
    <mergeCell ref="C198:C199"/>
    <mergeCell ref="D198:D199"/>
    <mergeCell ref="E198:E199"/>
    <mergeCell ref="G198:G199"/>
    <mergeCell ref="A196:A197"/>
    <mergeCell ref="B196:B197"/>
    <mergeCell ref="C196:C197"/>
    <mergeCell ref="D196:D197"/>
    <mergeCell ref="E196:E197"/>
    <mergeCell ref="G196:G197"/>
    <mergeCell ref="A112:A113"/>
    <mergeCell ref="E112:E113"/>
    <mergeCell ref="G112:G113"/>
    <mergeCell ref="F112:F113"/>
    <mergeCell ref="H112:H113"/>
    <mergeCell ref="H103:H109"/>
    <mergeCell ref="A110:A111"/>
    <mergeCell ref="E110:E111"/>
    <mergeCell ref="G110:G111"/>
    <mergeCell ref="F110:F111"/>
    <mergeCell ref="H110:H111"/>
    <mergeCell ref="E100:E102"/>
    <mergeCell ref="G100:G102"/>
    <mergeCell ref="F100:F102"/>
    <mergeCell ref="H100:H102"/>
    <mergeCell ref="A103:A109"/>
    <mergeCell ref="E103:E109"/>
    <mergeCell ref="G103:G109"/>
    <mergeCell ref="F103:F109"/>
  </mergeCells>
  <conditionalFormatting sqref="F476">
    <cfRule type="cellIs" dxfId="5" priority="8" stopIfTrue="1" operator="lessThan">
      <formula>#REF!</formula>
    </cfRule>
    <cfRule type="cellIs" priority="9" stopIfTrue="1" operator="greaterThan">
      <formula>#REF!</formula>
    </cfRule>
    <cfRule type="cellIs" dxfId="4" priority="10" stopIfTrue="1" operator="greaterThan">
      <formula>"TODAY()"</formula>
    </cfRule>
  </conditionalFormatting>
  <conditionalFormatting sqref="H476">
    <cfRule type="cellIs" dxfId="3" priority="5" stopIfTrue="1" operator="lessThan">
      <formula>#REF!</formula>
    </cfRule>
    <cfRule type="cellIs" priority="6" stopIfTrue="1" operator="greaterThan">
      <formula>#REF!</formula>
    </cfRule>
    <cfRule type="cellIs" dxfId="2" priority="7" stopIfTrue="1" operator="greaterThan">
      <formula>"TODAY()"</formula>
    </cfRule>
  </conditionalFormatting>
  <conditionalFormatting sqref="H699:H700">
    <cfRule type="cellIs" dxfId="1" priority="2" stopIfTrue="1" operator="lessThan">
      <formula>#REF!</formula>
    </cfRule>
    <cfRule type="cellIs" priority="3" stopIfTrue="1" operator="greaterThan">
      <formula>#REF!</formula>
    </cfRule>
    <cfRule type="cellIs" dxfId="0" priority="4" stopIfTrue="1" operator="greaterThan">
      <formula>"TODAY()"</formula>
    </cfRule>
  </conditionalFormatting>
  <conditionalFormatting sqref="H695:H696">
    <cfRule type="cellIs" priority="1" stopIfTrue="1" operator="greaterThan">
      <formula>#REF!</formula>
    </cfRule>
  </conditionalFormatting>
  <hyperlinks>
    <hyperlink ref="B78" r:id="rId1" location="/site/JRDUS/views/01-Registrations/1eRegistrationsperCountry/d93717de-5e4a-448b-a1cf-e738ce4bcd50/JENA?:iid=1" display="https://prodawstab.jnj.com/#/site/JRDUS/views/01-Registrations/1eRegistrationsperCountry/d93717de-5e4a-448b-a1cf-e738ce4bcd50/JENA?:iid=1"/>
    <hyperlink ref="A155" r:id="rId2" location="t/0TB00000000Z019/0DS/0DS000000000T06=&amp;bc=I3QvMFRCMDAwMDAwMDBaMDE5L2FsbD9mY2FoPXZfY291bnRyeV9fcmltJTJDc3RhZ2VfX3N5cyUyQ3ZfbWVkaWNpbmFsX3Byb2R1Y3RfX3JpbSUyQ3ZfcmVnaXN0cmF0aW9uX3N0YXR1c19kYXRlX19yaW0maW5pdFNyY2g9ZmFsc2Umc2VhcmNoPSUyNTdCJTI1MjJ0ZXh0JTI1MjIlMjUzQSUyNTIyYWR2YW50YW4lMjUyMHNhJTI1MjIlMjU3RCZpdnI9MCZpdj0xJml2bz1kZXNjJml2cz0mZmNhYz0mYWxsU3R1ZGllc1NpdGVzPSZzbT0xMzY4MzcxNzE3MjEyMjM5OTQ4ODgmc21hcnQ9dHJ1ZUBSZWdpc3RyYXRpb25z~L09RNi9PUTYwMDAwMDAwMDI0NDY9JmV4cGFuZGVkPWRldGFpbHNfX2MsZGV0YWlsczJfX2MsZGV0YWlsczNfX2MscmVnaXN0ZXJlZF9hY3RpdmVfc3Vic3RhbmNlc19fY0BTQSAtIEFkdmFudGFuwq4gMSBtZy9nIGNyZWFt~JnM9OCZpbml0aWFsU2VjdGlvbj04QFJlZ2lzdGVyZWQgRHJ1ZyBTdWJzIGFuZCBNYW51ZmFjdHVyZXJz" display="Methylprednisolone aceponate"/>
    <hyperlink ref="A156" r:id="rId3" location="t/0TB00000000Z019/0DS/0DS000000000T06=&amp;bc=I3QvMFRCMDAwMDAwMDBaMDE5L2FsbD9mY2FoPXZfY291bnRyeV9fcmltJTJDc3RhZ2VfX3N5cyUyQ3ZfbWVkaWNpbmFsX3Byb2R1Y3RfX3JpbSUyQ3ZfcmVnaXN0cmF0aW9uX3N0YXR1c19kYXRlX19yaW0maW5pdFNyY2g9ZmFsc2Umc2VhcmNoPSUyNTdCJTI1MjJ0ZXh0JTI1MjIlMjUzQSUyNTIyYWR2YW50YW4lMjUyMHNhJTI1MjIlMjU3RCZpdnI9MCZpdj0xJml2bz1kZXNjJml2cz0mZmNhYz0mYWxsU3R1ZGllc1NpdGVzPSZzbT0xMzY4MzcxNzE3MjEyMjM5OTQ4ODgmc21hcnQ9dHJ1ZUBSZWdpc3RyYXRpb25z~L09RNi9PUTYwMDAwMDAwMDI0NDY9JmV4cGFuZGVkPWRldGFpbHNfX2MsZGV0YWlsczJfX2MsZGV0YWlsczNfX2MscmVnaXN0ZXJlZF9hY3RpdmVfc3Vic3RhbmNlc19fY0BTQSAtIEFkdmFudGFuwq4gMSBtZy9nIGNyZWFt~JnM9OCZpbml0aWFsU2VjdGlvbj04QFJlZ2lzdGVyZWQgRHJ1ZyBTdWJzIGFuZCBNYW51ZmFjdHVyZXJz" display="Methylprednisolone aceponate"/>
    <hyperlink ref="A167" r:id="rId4" location="t/0TB00000000Z019/0DS/0DS000000000T06=&amp;bc=I3QvMFRCMDAwMDAwMDBaMDE5L2FsbD9mY2FoPXZfY291bnRyeV9fcmltJTJDc3RhZ2VfX3N5cyUyQ3ZfbWVkaWNpbmFsX3Byb2R1Y3RfX3JpbSUyQ3ZfcmVnaXN0cmF0aW9uX3N0YXR1c19kYXRlX19yaW0maW5pdFNyY2g9ZmFsc2Umc2VhcmNoPSUyNTdCJTI1MjJ0ZXh0JTI1MjIlMjUzQSUyNTIyYWR2YW50YW4lMjUyMHNhJTI1MjIlMjU3RCZpdnI9MCZpdj0xJml2bz1kZXNjJml2cz0mZmNhYz0mYWxsU3R1ZGllc1NpdGVzPSZzbT0xMzY4MzcxNzE3MjEyMjM5OTQ4ODgmc21hcnQ9dHJ1ZUBSZWdpc3RyYXRpb25z~L09RNi9PUTYwMDAwMDAwMDI0NDY9JmV4cGFuZGVkPWRldGFpbHNfX2MsZGV0YWlsczJfX2MsZGV0YWlsczNfX2MscmVnaXN0ZXJlZF9hY3RpdmVfc3Vic3RhbmNlc19fY0BTQSAtIEFkdmFudGFuwq4gMSBtZy9nIGNyZWFt~JnM9OCZpbml0aWFsU2VjdGlvbj04QFJlZ2lzdGVyZWQgRHJ1ZyBTdWJzIGFuZCBNYW51ZmFjdHVyZXJz"/>
    <hyperlink ref="A168" r:id="rId5" location="t/0TB00000000Z019/0DS/0DS000000000T06=&amp;bc=I3QvMFRCMDAwMDAwMDBaMDE5L2FsbD9mY2FoPXZfY291bnRyeV9fcmltJTJDc3RhZ2VfX3N5cyUyQ3ZfbWVkaWNpbmFsX3Byb2R1Y3RfX3JpbSUyQ3ZfcmVnaXN0cmF0aW9uX3N0YXR1c19kYXRlX19yaW0maW5pdFNyY2g9ZmFsc2Umc2VhcmNoPSUyNTdCJTI1MjJ0ZXh0JTI1MjIlMjUzQSUyNTIyYWR2YW50YW4lMjUyMHNhJTI1MjIlMjU3RCZpdnI9MCZpdj0xJml2bz1kZXNjJml2cz0mZmNhYz0mYWxsU3R1ZGllc1NpdGVzPSZzbT0xMzY4MzcxNzE3MjEyMjM5OTQ4ODgmc21hcnQ9dHJ1ZUBSZWdpc3RyYXRpb25z~L09RNi9PUTYwMDAwMDAwMDI0NDY9JmV4cGFuZGVkPWRldGFpbHNfX2MsZGV0YWlsczJfX2MsZGV0YWlsczNfX2MscmVnaXN0ZXJlZF9hY3RpdmVfc3Vic3RhbmNlc19fY0BTQSAtIEFkdmFudGFuwq4gMSBtZy9nIGNyZWFt~JnM9OCZpbml0aWFsU2VjdGlvbj04QFJlZ2lzdGVyZWQgRHJ1ZyBTdWJzIGFuZCBNYW51ZmFjdHVyZXJz"/>
    <hyperlink ref="A537" r:id="rId6" location="object/drug_product__v/0DP000000001298" display="https://merckgroup-breeze-prod.veevavault.com/ui/ - object/drug_product__v/0DP000000001298"/>
    <hyperlink ref="C793" r:id="rId7" location="t/0TB000000000B02/A16/A1600000002E213" display="https://ferring-regulatory.veevavault.com/ui/ - t/0TB000000000B02/A16/A1600000002E213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SFDA</dc:creator>
  <cp:lastModifiedBy>Lama Alhusayni</cp:lastModifiedBy>
  <dcterms:created xsi:type="dcterms:W3CDTF">2025-05-19T04:44:35Z</dcterms:created>
  <dcterms:modified xsi:type="dcterms:W3CDTF">2026-07-06T08:15:53Z</dcterms:modified>
</cp:coreProperties>
</file>